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<sst xmlns="http://schemas.openxmlformats.org/spreadsheetml/2006/main" count="89" uniqueCount="69">
  <si>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Dział</t>
  </si>
  <si>
    <t>Rozdział</t>
  </si>
  <si>
    <t>Treść</t>
  </si>
  <si>
    <t>Zmiana</t>
  </si>
  <si>
    <t>700</t>
  </si>
  <si>
    <t>Gospodarka mieszkaniowa</t>
  </si>
  <si>
    <t>895 353,00</t>
  </si>
  <si>
    <t>60 000,00</t>
  </si>
  <si>
    <t>955 353,00</t>
  </si>
  <si>
    <t>70004</t>
  </si>
  <si>
    <t>Różne jednostki obsługi gospodarki mieszkaniowej</t>
  </si>
  <si>
    <t>637 872,00</t>
  </si>
  <si>
    <t>697 872,00</t>
  </si>
  <si>
    <t>4610</t>
  </si>
  <si>
    <t>Koszty postępowania sądowego i prokuratorskiego</t>
  </si>
  <si>
    <t>10 000,00</t>
  </si>
  <si>
    <t>758</t>
  </si>
  <si>
    <t>Różne rozliczenia</t>
  </si>
  <si>
    <t>330 000,00</t>
  </si>
  <si>
    <t>- 65 000,00</t>
  </si>
  <si>
    <t>265 000,00</t>
  </si>
  <si>
    <t>75818</t>
  </si>
  <si>
    <t>Rezerwy ogólne i celowe</t>
  </si>
  <si>
    <t>4810</t>
  </si>
  <si>
    <t>Rezerwy</t>
  </si>
  <si>
    <t>852</t>
  </si>
  <si>
    <t>Pomoc społeczna</t>
  </si>
  <si>
    <t>9 626 166,00</t>
  </si>
  <si>
    <t>5 000,00</t>
  </si>
  <si>
    <t>9 631 166,00</t>
  </si>
  <si>
    <t>85212</t>
  </si>
  <si>
    <t>Świadczenia rodzinne, świadczenia z funduszu alimentacyjneego oraz składki na ubezpieczenia emerytalne i rentowe z ubezpieczenia społecznego</t>
  </si>
  <si>
    <t>5 660 000,00</t>
  </si>
  <si>
    <t>5 665 000,00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</si>
  <si>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</si>
  <si>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</si>
  <si>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0,00</t>
  </si>
  <si>
    <t>4 000,00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</si>
  <si>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</si>
  <si>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</si>
  <si>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500,00</t>
  </si>
  <si>
    <t>8550</t>
  </si>
  <si>
    <t>Różne rozliczenia finansowe</t>
  </si>
  <si>
    <t>Razem:</t>
  </si>
  <si>
    <t>40 574 337,38</t>
  </si>
  <si>
    <t>§</t>
  </si>
  <si>
    <t>Plan przed zmianą</t>
  </si>
  <si>
    <t>Plan po zmianie</t>
  </si>
  <si>
    <t>Rady Miejskiej w Sępólnie Krajeńskim</t>
  </si>
  <si>
    <t xml:space="preserve">                                              Załącznik Nr 2</t>
  </si>
  <si>
    <t xml:space="preserve">                                                         do uchwały Nr III/10/10</t>
  </si>
  <si>
    <t xml:space="preserve">                                                         Rady Miejskiej w Sępólnie Krajeńskim</t>
  </si>
  <si>
    <t xml:space="preserve">                                                         z dnia 28 grudnia 2010 r.</t>
  </si>
  <si>
    <t>Zmiany planu wydatków  budżetu Gminy Sępólno Krajeńskie na 2011 rok</t>
  </si>
  <si>
    <t>Załącznik nr 1</t>
  </si>
  <si>
    <t>do uchwały nr V/…../11</t>
  </si>
  <si>
    <t>4300</t>
  </si>
  <si>
    <t>Zakup usług pozostałych</t>
  </si>
  <si>
    <t>4040</t>
  </si>
  <si>
    <t>Dodatkowe wynagrodzenie roczne</t>
  </si>
  <si>
    <t>85219</t>
  </si>
  <si>
    <t>Ośrodki pomocy społecznej</t>
  </si>
  <si>
    <t>4410</t>
  </si>
  <si>
    <t>Podróże służbowe krajowe</t>
  </si>
  <si>
    <t>4480</t>
  </si>
  <si>
    <t>Podatek od nieruchomości</t>
  </si>
  <si>
    <t>4500</t>
  </si>
  <si>
    <t>Pozostałe podatki na rzecz budżetów jednostek samorzadu terytorialnego</t>
  </si>
  <si>
    <t>z dnia 25 lutego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</si>
</sst>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sz val="8.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4" fillId="2" borderId="1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Border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49" fontId="6" fillId="4" borderId="3" xfId="0" applyBorder="1" applyAlignment="1">
      <alignment horizontal="right" vertical="center" wrapText="1"/>
    </xf>
    <xf numFmtId="49" fontId="6" fillId="2" borderId="3" xfId="0" applyBorder="1" applyAlignment="1">
      <alignment horizontal="right" vertical="center" wrapText="1"/>
    </xf>
    <xf numFmtId="49" fontId="4" fillId="2" borderId="4" xfId="0" applyFont="1" applyBorder="1" applyAlignment="1">
      <alignment horizontal="center" vertical="center" wrapText="1"/>
    </xf>
    <xf numFmtId="49" fontId="5" fillId="3" borderId="5" xfId="0" applyBorder="1" applyAlignment="1">
      <alignment horizontal="right" vertical="center" wrapText="1"/>
    </xf>
    <xf numFmtId="49" fontId="6" fillId="4" borderId="5" xfId="0" applyBorder="1" applyAlignment="1">
      <alignment horizontal="right" vertical="center" wrapText="1"/>
    </xf>
    <xf numFmtId="49" fontId="6" fillId="2" borderId="5" xfId="0" applyBorder="1" applyAlignment="1">
      <alignment horizontal="right" vertical="center" wrapText="1"/>
    </xf>
    <xf numFmtId="4" fontId="6" fillId="0" borderId="1" xfId="0" applyNumberFormat="1" applyFill="1" applyAlignment="1">
      <alignment horizontal="right" vertical="center" wrapText="1"/>
    </xf>
    <xf numFmtId="4" fontId="6" fillId="0" borderId="3" xfId="0" applyNumberFormat="1" applyFill="1" applyBorder="1" applyAlignment="1">
      <alignment horizontal="right" vertical="center" wrapText="1"/>
    </xf>
    <xf numFmtId="4" fontId="6" fillId="0" borderId="5" xfId="0" applyNumberFormat="1" applyFill="1" applyBorder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3" xfId="0" applyNumberFormat="1" applyBorder="1" applyAlignment="1">
      <alignment horizontal="right" vertical="center" wrapText="1"/>
    </xf>
    <xf numFmtId="4" fontId="6" fillId="2" borderId="5" xfId="0" applyNumberFormat="1" applyBorder="1" applyAlignment="1">
      <alignment horizontal="right" vertical="center" wrapText="1"/>
    </xf>
    <xf numFmtId="49" fontId="13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5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Fill="1" applyBorder="1" applyAlignment="1">
      <alignment horizontal="center" vertical="center" wrapText="1"/>
    </xf>
    <xf numFmtId="49" fontId="6" fillId="0" borderId="23" xfId="0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L16" sqref="L16"/>
    </sheetView>
  </sheetViews>
  <sheetFormatPr defaultColWidth="9.33203125" defaultRowHeight="12.75"/>
  <cols>
    <col min="1" max="1" width="6.83203125" style="0" customWidth="1"/>
    <col min="2" max="2" width="10.33203125" style="0" customWidth="1"/>
    <col min="3" max="3" width="6.5" style="0" customWidth="1"/>
    <col min="4" max="4" width="36.16015625" style="0" customWidth="1"/>
    <col min="5" max="5" width="17" style="0" customWidth="1"/>
    <col min="6" max="6" width="16.16015625" style="0" customWidth="1"/>
    <col min="7" max="7" width="16" style="15" customWidth="1"/>
  </cols>
  <sheetData>
    <row r="1" spans="5:6" s="17" customFormat="1" ht="18.75">
      <c r="E1" s="88" t="s">
        <v>54</v>
      </c>
      <c r="F1" s="88"/>
    </row>
    <row r="2" spans="5:6" s="17" customFormat="1" ht="16.5" customHeight="1">
      <c r="E2" s="19" t="s">
        <v>55</v>
      </c>
      <c r="F2" s="18"/>
    </row>
    <row r="3" spans="5:6" s="17" customFormat="1" ht="16.5" customHeight="1">
      <c r="E3" s="19" t="s">
        <v>48</v>
      </c>
      <c r="F3" s="18"/>
    </row>
    <row r="4" spans="5:6" s="17" customFormat="1" ht="16.5" customHeight="1">
      <c r="E4" s="19" t="s">
        <v>68</v>
      </c>
      <c r="F4" s="20"/>
    </row>
    <row r="5" spans="5:6" s="17" customFormat="1" ht="16.5" customHeight="1">
      <c r="E5" s="19"/>
      <c r="F5" s="20"/>
    </row>
    <row r="6" spans="1:5" s="23" customFormat="1" ht="15.75" customHeight="1">
      <c r="A6" s="21"/>
      <c r="B6" s="21"/>
      <c r="C6" s="21"/>
      <c r="D6" s="22" t="s">
        <v>49</v>
      </c>
      <c r="E6" s="22"/>
    </row>
    <row r="7" spans="1:5" s="23" customFormat="1" ht="15.75" customHeight="1">
      <c r="A7" s="21"/>
      <c r="B7" s="21"/>
      <c r="C7" s="21"/>
      <c r="D7" s="24" t="s">
        <v>50</v>
      </c>
      <c r="E7" s="24"/>
    </row>
    <row r="8" spans="1:5" s="23" customFormat="1" ht="15.75" customHeight="1">
      <c r="A8" s="21"/>
      <c r="B8" s="21"/>
      <c r="C8" s="21"/>
      <c r="D8" s="24" t="s">
        <v>51</v>
      </c>
      <c r="E8" s="24"/>
    </row>
    <row r="9" spans="1:5" s="23" customFormat="1" ht="15.75" customHeight="1">
      <c r="A9" s="21"/>
      <c r="B9" s="21"/>
      <c r="C9" s="21"/>
      <c r="D9" s="24" t="s">
        <v>52</v>
      </c>
      <c r="E9" s="24"/>
    </row>
    <row r="10" spans="1:7" s="25" customFormat="1" ht="27.75" customHeight="1">
      <c r="A10" s="89" t="s">
        <v>53</v>
      </c>
      <c r="B10" s="89"/>
      <c r="C10" s="89"/>
      <c r="D10" s="89"/>
      <c r="E10" s="89"/>
      <c r="F10" s="89"/>
      <c r="G10" s="89"/>
    </row>
    <row r="11" spans="1:7" ht="31.5" customHeight="1">
      <c r="A11" s="1" t="s">
        <v>0</v>
      </c>
      <c r="B11" s="1" t="s">
        <v>1</v>
      </c>
      <c r="C11" s="14" t="s">
        <v>45</v>
      </c>
      <c r="D11" s="1" t="s">
        <v>2</v>
      </c>
      <c r="E11" s="16" t="s">
        <v>46</v>
      </c>
      <c r="F11" s="26" t="s">
        <v>3</v>
      </c>
      <c r="G11" s="30" t="s">
        <v>47</v>
      </c>
    </row>
    <row r="12" spans="1:7" ht="16.5" customHeight="1">
      <c r="A12" s="2" t="s">
        <v>4</v>
      </c>
      <c r="B12" s="2"/>
      <c r="C12" s="2"/>
      <c r="D12" s="3" t="s">
        <v>5</v>
      </c>
      <c r="E12" s="4" t="s">
        <v>6</v>
      </c>
      <c r="F12" s="27" t="s">
        <v>7</v>
      </c>
      <c r="G12" s="31" t="s">
        <v>8</v>
      </c>
    </row>
    <row r="13" spans="1:7" ht="22.5">
      <c r="A13" s="5"/>
      <c r="B13" s="6" t="s">
        <v>9</v>
      </c>
      <c r="C13" s="7"/>
      <c r="D13" s="8" t="s">
        <v>10</v>
      </c>
      <c r="E13" s="9" t="s">
        <v>11</v>
      </c>
      <c r="F13" s="28" t="s">
        <v>7</v>
      </c>
      <c r="G13" s="32" t="s">
        <v>12</v>
      </c>
    </row>
    <row r="14" spans="1:7" ht="15">
      <c r="A14" s="5"/>
      <c r="B14" s="90"/>
      <c r="C14" s="40" t="s">
        <v>56</v>
      </c>
      <c r="D14" s="41" t="s">
        <v>57</v>
      </c>
      <c r="E14" s="34">
        <v>487872</v>
      </c>
      <c r="F14" s="35">
        <v>17000</v>
      </c>
      <c r="G14" s="36">
        <f>E14+F14:F15</f>
        <v>504872</v>
      </c>
    </row>
    <row r="15" spans="1:7" ht="22.5">
      <c r="A15" s="10"/>
      <c r="B15" s="91"/>
      <c r="C15" s="11" t="s">
        <v>13</v>
      </c>
      <c r="D15" s="12" t="s">
        <v>14</v>
      </c>
      <c r="E15" s="37" t="s">
        <v>15</v>
      </c>
      <c r="F15" s="38">
        <v>43000</v>
      </c>
      <c r="G15" s="39">
        <f>E15+F15</f>
        <v>53000</v>
      </c>
    </row>
    <row r="16" spans="1:7" ht="16.5" customHeight="1">
      <c r="A16" s="2" t="s">
        <v>16</v>
      </c>
      <c r="B16" s="2"/>
      <c r="C16" s="2"/>
      <c r="D16" s="3" t="s">
        <v>17</v>
      </c>
      <c r="E16" s="4" t="s">
        <v>18</v>
      </c>
      <c r="F16" s="27" t="s">
        <v>19</v>
      </c>
      <c r="G16" s="31" t="s">
        <v>20</v>
      </c>
    </row>
    <row r="17" spans="1:7" ht="16.5" customHeight="1">
      <c r="A17" s="5"/>
      <c r="B17" s="6" t="s">
        <v>21</v>
      </c>
      <c r="C17" s="7"/>
      <c r="D17" s="8" t="s">
        <v>22</v>
      </c>
      <c r="E17" s="9" t="s">
        <v>18</v>
      </c>
      <c r="F17" s="28" t="s">
        <v>19</v>
      </c>
      <c r="G17" s="32" t="s">
        <v>20</v>
      </c>
    </row>
    <row r="18" spans="1:7" ht="16.5" customHeight="1">
      <c r="A18" s="10"/>
      <c r="B18" s="10"/>
      <c r="C18" s="11" t="s">
        <v>23</v>
      </c>
      <c r="D18" s="12" t="s">
        <v>24</v>
      </c>
      <c r="E18" s="13" t="s">
        <v>18</v>
      </c>
      <c r="F18" s="29" t="s">
        <v>19</v>
      </c>
      <c r="G18" s="33" t="s">
        <v>20</v>
      </c>
    </row>
    <row r="19" spans="1:7" s="17" customFormat="1" ht="16.5" customHeight="1">
      <c r="A19" s="42" t="s">
        <v>25</v>
      </c>
      <c r="B19" s="42"/>
      <c r="C19" s="42"/>
      <c r="D19" s="43" t="s">
        <v>26</v>
      </c>
      <c r="E19" s="44" t="s">
        <v>27</v>
      </c>
      <c r="F19" s="45" t="s">
        <v>28</v>
      </c>
      <c r="G19" s="46" t="s">
        <v>29</v>
      </c>
    </row>
    <row r="20" spans="1:7" s="17" customFormat="1" ht="45">
      <c r="A20" s="47"/>
      <c r="B20" s="77" t="s">
        <v>30</v>
      </c>
      <c r="C20" s="48"/>
      <c r="D20" s="49" t="s">
        <v>31</v>
      </c>
      <c r="E20" s="50" t="s">
        <v>32</v>
      </c>
      <c r="F20" s="51" t="s">
        <v>28</v>
      </c>
      <c r="G20" s="52" t="s">
        <v>33</v>
      </c>
    </row>
    <row r="21" spans="1:7" s="17" customFormat="1" ht="67.5">
      <c r="A21" s="85"/>
      <c r="B21" s="78"/>
      <c r="C21" s="73" t="s">
        <v>34</v>
      </c>
      <c r="D21" s="53" t="s">
        <v>35</v>
      </c>
      <c r="E21" s="54" t="s">
        <v>36</v>
      </c>
      <c r="F21" s="55" t="s">
        <v>37</v>
      </c>
      <c r="G21" s="56" t="s">
        <v>37</v>
      </c>
    </row>
    <row r="22" spans="1:7" s="17" customFormat="1" ht="12.75">
      <c r="A22" s="86"/>
      <c r="B22" s="79"/>
      <c r="C22" s="73" t="s">
        <v>58</v>
      </c>
      <c r="D22" s="53" t="s">
        <v>59</v>
      </c>
      <c r="E22" s="57">
        <v>6320</v>
      </c>
      <c r="F22" s="58">
        <v>2157.43</v>
      </c>
      <c r="G22" s="59">
        <f>E22+F22</f>
        <v>8477.43</v>
      </c>
    </row>
    <row r="23" spans="1:7" s="17" customFormat="1" ht="12.75">
      <c r="A23" s="86"/>
      <c r="B23" s="79"/>
      <c r="C23" s="73" t="s">
        <v>56</v>
      </c>
      <c r="D23" s="60" t="s">
        <v>57</v>
      </c>
      <c r="E23" s="57">
        <v>13509</v>
      </c>
      <c r="F23" s="58">
        <v>-2157.43</v>
      </c>
      <c r="G23" s="59">
        <f>E23+F23</f>
        <v>11351.57</v>
      </c>
    </row>
    <row r="24" spans="1:7" s="17" customFormat="1" ht="67.5">
      <c r="A24" s="86"/>
      <c r="B24" s="79"/>
      <c r="C24" s="73" t="s">
        <v>38</v>
      </c>
      <c r="D24" s="53" t="s">
        <v>39</v>
      </c>
      <c r="E24" s="54" t="s">
        <v>36</v>
      </c>
      <c r="F24" s="55" t="s">
        <v>40</v>
      </c>
      <c r="G24" s="56" t="s">
        <v>40</v>
      </c>
    </row>
    <row r="25" spans="1:7" s="17" customFormat="1" ht="16.5" customHeight="1">
      <c r="A25" s="86"/>
      <c r="B25" s="80"/>
      <c r="C25" s="73" t="s">
        <v>41</v>
      </c>
      <c r="D25" s="53" t="s">
        <v>42</v>
      </c>
      <c r="E25" s="54" t="s">
        <v>36</v>
      </c>
      <c r="F25" s="55" t="s">
        <v>40</v>
      </c>
      <c r="G25" s="56" t="s">
        <v>40</v>
      </c>
    </row>
    <row r="26" spans="1:7" s="17" customFormat="1" ht="15">
      <c r="A26" s="86"/>
      <c r="B26" s="81" t="s">
        <v>60</v>
      </c>
      <c r="C26" s="74"/>
      <c r="D26" s="49" t="s">
        <v>61</v>
      </c>
      <c r="E26" s="61">
        <v>1920260</v>
      </c>
      <c r="F26" s="62">
        <v>0</v>
      </c>
      <c r="G26" s="63">
        <v>1920260</v>
      </c>
    </row>
    <row r="27" spans="1:7" s="17" customFormat="1" ht="12.75" customHeight="1">
      <c r="A27" s="86"/>
      <c r="B27" s="92"/>
      <c r="C27" s="73" t="s">
        <v>58</v>
      </c>
      <c r="D27" s="53" t="s">
        <v>59</v>
      </c>
      <c r="E27" s="57">
        <v>87802</v>
      </c>
      <c r="F27" s="58">
        <v>-620.13</v>
      </c>
      <c r="G27" s="59">
        <f>E27+F27</f>
        <v>87181.87</v>
      </c>
    </row>
    <row r="28" spans="1:7" s="17" customFormat="1" ht="12.75" customHeight="1">
      <c r="A28" s="86"/>
      <c r="B28" s="93"/>
      <c r="C28" s="73" t="s">
        <v>62</v>
      </c>
      <c r="D28" s="53" t="s">
        <v>63</v>
      </c>
      <c r="E28" s="57">
        <v>13000</v>
      </c>
      <c r="F28" s="58">
        <v>323.13</v>
      </c>
      <c r="G28" s="59">
        <f>E28+F28</f>
        <v>13323.13</v>
      </c>
    </row>
    <row r="29" spans="1:7" s="17" customFormat="1" ht="16.5" customHeight="1">
      <c r="A29" s="86"/>
      <c r="B29" s="93"/>
      <c r="C29" s="75" t="s">
        <v>64</v>
      </c>
      <c r="D29" s="64" t="s">
        <v>65</v>
      </c>
      <c r="E29" s="65">
        <v>8670</v>
      </c>
      <c r="F29" s="66">
        <v>265</v>
      </c>
      <c r="G29" s="67">
        <f>E29+F29</f>
        <v>8935</v>
      </c>
    </row>
    <row r="30" spans="1:7" s="17" customFormat="1" ht="22.5">
      <c r="A30" s="87"/>
      <c r="B30" s="94"/>
      <c r="C30" s="76" t="s">
        <v>66</v>
      </c>
      <c r="D30" s="68" t="s">
        <v>67</v>
      </c>
      <c r="E30" s="69">
        <v>1051</v>
      </c>
      <c r="F30" s="69">
        <v>32</v>
      </c>
      <c r="G30" s="69">
        <f>E30+F30</f>
        <v>1083</v>
      </c>
    </row>
    <row r="31" spans="1:7" s="17" customFormat="1" ht="16.5" customHeight="1">
      <c r="A31" s="82" t="s">
        <v>43</v>
      </c>
      <c r="B31" s="83"/>
      <c r="C31" s="83"/>
      <c r="D31" s="84"/>
      <c r="E31" s="70" t="s">
        <v>44</v>
      </c>
      <c r="F31" s="71" t="s">
        <v>36</v>
      </c>
      <c r="G31" s="72" t="s">
        <v>44</v>
      </c>
    </row>
  </sheetData>
  <mergeCells count="6">
    <mergeCell ref="A31:D31"/>
    <mergeCell ref="A21:A30"/>
    <mergeCell ref="E1:F1"/>
    <mergeCell ref="A10:G10"/>
    <mergeCell ref="B14:B15"/>
    <mergeCell ref="B27:B30"/>
  </mergeCells>
  <printOptions/>
  <pageMargins left="0.75" right="0.68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2011-02-15T12:47:28Z</cp:lastPrinted>
  <dcterms:created xsi:type="dcterms:W3CDTF">2011-02-11T14:18:09Z</dcterms:created>
  <dcterms:modified xsi:type="dcterms:W3CDTF">2011-02-15T12:47:32Z</dcterms:modified>
  <cp:category/>
  <cp:version/>
  <cp:contentType/>
  <cp:contentStatus/>
</cp:coreProperties>
</file>