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<sst xmlns="http://schemas.openxmlformats.org/spreadsheetml/2006/main" count="776" uniqueCount="518">
  <si>
    <t>Dział</t>
  </si>
  <si>
    <t>Rozdział</t>
  </si>
  <si>
    <t>Treść</t>
  </si>
  <si>
    <t>Przed zmianą</t>
  </si>
  <si>
    <t>Zmiana</t>
  </si>
  <si>
    <t>Po zmianie</t>
  </si>
  <si>
    <t>010</t>
  </si>
  <si>
    <t>Rolnictwo i łowiectwo</t>
  </si>
  <si>
    <t>1 197 893,55</t>
  </si>
  <si>
    <t>331 173,00</t>
  </si>
  <si>
    <t>1 529 066,55</t>
  </si>
  <si>
    <t>01095</t>
  </si>
  <si>
    <t>Pozostała działalność</t>
  </si>
  <si>
    <t>694 349,00</t>
  </si>
  <si>
    <t>1 025 522,00</t>
  </si>
  <si>
    <t>4170</t>
  </si>
  <si>
    <t>Wynagrodzenia bezosobowe</t>
  </si>
  <si>
    <t>5 998,33</t>
  </si>
  <si>
    <t>3 837,55</t>
  </si>
  <si>
    <t>9 835,88</t>
  </si>
  <si>
    <t>4210</t>
  </si>
  <si>
    <t>Zakup materiałów i wyposażenia</t>
  </si>
  <si>
    <t>600,00</t>
  </si>
  <si>
    <t>1 200,00</t>
  </si>
  <si>
    <t>4300</t>
  </si>
  <si>
    <t>Zakup usług pozostałych</t>
  </si>
  <si>
    <t>255 327,14</t>
  </si>
  <si>
    <t>2 056,03</t>
  </si>
  <si>
    <t>257 383,17</t>
  </si>
  <si>
    <t>4430</t>
  </si>
  <si>
    <t>Różne opłaty i składki</t>
  </si>
  <si>
    <t>432 423,53</t>
  </si>
  <si>
    <t>324 679,42</t>
  </si>
  <si>
    <t>757 102,95</t>
  </si>
  <si>
    <t>630</t>
  </si>
  <si>
    <t>Turystyka</t>
  </si>
  <si>
    <t>57 061,00</t>
  </si>
  <si>
    <t>- 4 797,00</t>
  </si>
  <si>
    <t>52 264,00</t>
  </si>
  <si>
    <t>63095</t>
  </si>
  <si>
    <t>46 291,00</t>
  </si>
  <si>
    <t>41 494,00</t>
  </si>
  <si>
    <t>29 000,00</t>
  </si>
  <si>
    <t>24 203,00</t>
  </si>
  <si>
    <t>6 850,00</t>
  </si>
  <si>
    <t>- 2 351,87</t>
  </si>
  <si>
    <t>4 498,13</t>
  </si>
  <si>
    <t>10 441,00</t>
  </si>
  <si>
    <t>2 351,87</t>
  </si>
  <si>
    <t>12 792,87</t>
  </si>
  <si>
    <t>700</t>
  </si>
  <si>
    <t>Gospodarka mieszkaniowa</t>
  </si>
  <si>
    <t>1 084 501,00</t>
  </si>
  <si>
    <t>0,00</t>
  </si>
  <si>
    <t>70004</t>
  </si>
  <si>
    <t>Różne jednostki obsługi gospodarki mieszkaniowej</t>
  </si>
  <si>
    <t>827 872,00</t>
  </si>
  <si>
    <t>594 872,00</t>
  </si>
  <si>
    <t>- 520 000,00</t>
  </si>
  <si>
    <t>74 872,00</t>
  </si>
  <si>
    <t>4400</t>
  </si>
  <si>
    <t>Opłaty za administrowanie i czynsze za budynki, lokale i pomieszczenia garażowe</t>
  </si>
  <si>
    <t>520 000,00</t>
  </si>
  <si>
    <t>750</t>
  </si>
  <si>
    <t>Administracja publiczna</t>
  </si>
  <si>
    <t>3 547 762,07</t>
  </si>
  <si>
    <t>7 232,00</t>
  </si>
  <si>
    <t>3 554 994,07</t>
  </si>
  <si>
    <t>75023</t>
  </si>
  <si>
    <t>Urzędy gmin (miast i miast na prawach powiatu)</t>
  </si>
  <si>
    <t>3 055 154,00</t>
  </si>
  <si>
    <t>5 000,00</t>
  </si>
  <si>
    <t>6 200,00</t>
  </si>
  <si>
    <t>4700</t>
  </si>
  <si>
    <t xml:space="preserve">Szkolenia pracowników niebędących członkami korpusu służby cywilnej </t>
  </si>
  <si>
    <t>34 400,00</t>
  </si>
  <si>
    <t>- 1 200,00</t>
  </si>
  <si>
    <t>33 200,00</t>
  </si>
  <si>
    <t>75075</t>
  </si>
  <si>
    <t>Promocja jednostek samorządu terytorialnego</t>
  </si>
  <si>
    <t>74 181,55</t>
  </si>
  <si>
    <t>81 413,55</t>
  </si>
  <si>
    <t>68 508,55</t>
  </si>
  <si>
    <t>75 740,55</t>
  </si>
  <si>
    <t>754</t>
  </si>
  <si>
    <t>Bezpieczeństwo publiczne i ochrona przeciwpożarowa</t>
  </si>
  <si>
    <t>159 320,00</t>
  </si>
  <si>
    <t>75412</t>
  </si>
  <si>
    <t>Ochotnicze straże pożarne</t>
  </si>
  <si>
    <t>127 770,00</t>
  </si>
  <si>
    <t>4110</t>
  </si>
  <si>
    <t>Składki na ubezpieczenia społeczne</t>
  </si>
  <si>
    <t>1 000,00</t>
  </si>
  <si>
    <t>- 345,60</t>
  </si>
  <si>
    <t>654,40</t>
  </si>
  <si>
    <t>16 200,00</t>
  </si>
  <si>
    <t>345,60</t>
  </si>
  <si>
    <t>16 545,60</t>
  </si>
  <si>
    <t>53 220,99</t>
  </si>
  <si>
    <t>- 19 090,00</t>
  </si>
  <si>
    <t>34 130,99</t>
  </si>
  <si>
    <t>4270</t>
  </si>
  <si>
    <t>Zakup usług remontowych</t>
  </si>
  <si>
    <t>18 000,00</t>
  </si>
  <si>
    <t>- 18 000,00</t>
  </si>
  <si>
    <t>- 194,00</t>
  </si>
  <si>
    <t>4 806,00</t>
  </si>
  <si>
    <t>6050</t>
  </si>
  <si>
    <t>Wydatki inwestycyjne jednostek budżetowych</t>
  </si>
  <si>
    <t>17 800,00</t>
  </si>
  <si>
    <t>6060</t>
  </si>
  <si>
    <t>Wydatki na zakupy inwestycyjne jednostek budżetowych</t>
  </si>
  <si>
    <t>19 484,00</t>
  </si>
  <si>
    <t>801</t>
  </si>
  <si>
    <t>Oświata i wychowanie</t>
  </si>
  <si>
    <t>13 384 997,73</t>
  </si>
  <si>
    <t>36 034,00</t>
  </si>
  <si>
    <t>13 421 031,73</t>
  </si>
  <si>
    <t>80101</t>
  </si>
  <si>
    <t>Szkoły podstawowe</t>
  </si>
  <si>
    <t>6 886 176,75</t>
  </si>
  <si>
    <t>89 668,00</t>
  </si>
  <si>
    <t>6 975 844,75</t>
  </si>
  <si>
    <t>3020</t>
  </si>
  <si>
    <t>Wydatki osobowe niezaliczone do wynagrodzeń</t>
  </si>
  <si>
    <t>211 561,00</t>
  </si>
  <si>
    <t>- 4 600,00</t>
  </si>
  <si>
    <t>206 961,00</t>
  </si>
  <si>
    <t>4010</t>
  </si>
  <si>
    <t>Wynagrodzenia osobowe pracowników</t>
  </si>
  <si>
    <t>4 244 299,00</t>
  </si>
  <si>
    <t>41 000,00</t>
  </si>
  <si>
    <t>4 285 299,00</t>
  </si>
  <si>
    <t>729 746,00</t>
  </si>
  <si>
    <t>- 20 800,00</t>
  </si>
  <si>
    <t>708 946,00</t>
  </si>
  <si>
    <t>4120</t>
  </si>
  <si>
    <t>Składki na Fundusz Pracy</t>
  </si>
  <si>
    <t>118 431,00</t>
  </si>
  <si>
    <t>- 8 500,00</t>
  </si>
  <si>
    <t>109 931,00</t>
  </si>
  <si>
    <t>198 705,50</t>
  </si>
  <si>
    <t>21 615,00</t>
  </si>
  <si>
    <t>220 320,50</t>
  </si>
  <si>
    <t>4240</t>
  </si>
  <si>
    <t>Zakup pomocy naukowych, dydaktycznych i książek</t>
  </si>
  <si>
    <t>26 500,00</t>
  </si>
  <si>
    <t>19 061,00</t>
  </si>
  <si>
    <t>45 561,00</t>
  </si>
  <si>
    <t>4260</t>
  </si>
  <si>
    <t>Zakup energii</t>
  </si>
  <si>
    <t>225 100,00</t>
  </si>
  <si>
    <t>1 500,00</t>
  </si>
  <si>
    <t>226 600,00</t>
  </si>
  <si>
    <t>178 418,00</t>
  </si>
  <si>
    <t>2 000,00</t>
  </si>
  <si>
    <t>180 418,00</t>
  </si>
  <si>
    <t>4280</t>
  </si>
  <si>
    <t>Zakup usług zdrowotnych</t>
  </si>
  <si>
    <t>4 950,00</t>
  </si>
  <si>
    <t>729,00</t>
  </si>
  <si>
    <t>5 679,00</t>
  </si>
  <si>
    <t>4350</t>
  </si>
  <si>
    <t>Zakup usług dostępu do sieci Internet</t>
  </si>
  <si>
    <t>6 350,00</t>
  </si>
  <si>
    <t>- 607,00</t>
  </si>
  <si>
    <t>5 743,00</t>
  </si>
  <si>
    <t>4360</t>
  </si>
  <si>
    <t>Opłaty z tytułu zakupu usług telekomunikacyjnych świadczonych w ruchomej publicznej sieci telefonicznej</t>
  </si>
  <si>
    <t>8 650,00</t>
  </si>
  <si>
    <t>- 170,00</t>
  </si>
  <si>
    <t>8 480,00</t>
  </si>
  <si>
    <t>4370</t>
  </si>
  <si>
    <t>Opłata z tytułu zakupu usług telekomunikacyjnych świadczonych w stacjonarnej publicznej sieci telefonicznej.</t>
  </si>
  <si>
    <t>9 800,00</t>
  </si>
  <si>
    <t>- 1 290,00</t>
  </si>
  <si>
    <t>8 510,00</t>
  </si>
  <si>
    <t>4410</t>
  </si>
  <si>
    <t>Podróże służbowe krajowe</t>
  </si>
  <si>
    <t>6 100,00</t>
  </si>
  <si>
    <t>- 2 250,00</t>
  </si>
  <si>
    <t>3 850,00</t>
  </si>
  <si>
    <t>2 690,00</t>
  </si>
  <si>
    <t>- 1 020,00</t>
  </si>
  <si>
    <t>1 670,00</t>
  </si>
  <si>
    <t>176 782,00</t>
  </si>
  <si>
    <t>43 000,00</t>
  </si>
  <si>
    <t>219 782,00</t>
  </si>
  <si>
    <t>80103</t>
  </si>
  <si>
    <t>Oddziały przedszkolne w szkołach podstawowych</t>
  </si>
  <si>
    <t>496 312,66</t>
  </si>
  <si>
    <t>14 800,00</t>
  </si>
  <si>
    <t>511 112,66</t>
  </si>
  <si>
    <t>22 169,00</t>
  </si>
  <si>
    <t>- 300,00</t>
  </si>
  <si>
    <t>21 869,00</t>
  </si>
  <si>
    <t>308 752,00</t>
  </si>
  <si>
    <t>14 600,00</t>
  </si>
  <si>
    <t>323 352,00</t>
  </si>
  <si>
    <t>52 291,00</t>
  </si>
  <si>
    <t>950,00</t>
  </si>
  <si>
    <t>53 241,00</t>
  </si>
  <si>
    <t>8 491,00</t>
  </si>
  <si>
    <t>- 450,00</t>
  </si>
  <si>
    <t>8 041,00</t>
  </si>
  <si>
    <t>80104</t>
  </si>
  <si>
    <t xml:space="preserve">Przedszkola </t>
  </si>
  <si>
    <t>2 057 870,96</t>
  </si>
  <si>
    <t>7 111,00</t>
  </si>
  <si>
    <t>2 064 981,96</t>
  </si>
  <si>
    <t>1 183 285,00</t>
  </si>
  <si>
    <t>1 300,00</t>
  </si>
  <si>
    <t>1 184 585,00</t>
  </si>
  <si>
    <t>190 820,00</t>
  </si>
  <si>
    <t>- 11 000,00</t>
  </si>
  <si>
    <t>179 820,00</t>
  </si>
  <si>
    <t>31 028,00</t>
  </si>
  <si>
    <t>- 6 300,00</t>
  </si>
  <si>
    <t>24 728,00</t>
  </si>
  <si>
    <t>48 936,00</t>
  </si>
  <si>
    <t>8 557,00</t>
  </si>
  <si>
    <t>57 493,00</t>
  </si>
  <si>
    <t>4220</t>
  </si>
  <si>
    <t>Zakup środków żywności</t>
  </si>
  <si>
    <t>217 630,00</t>
  </si>
  <si>
    <t>11 899,00</t>
  </si>
  <si>
    <t>229 529,00</t>
  </si>
  <si>
    <t>11 998,50</t>
  </si>
  <si>
    <t>12 998,50</t>
  </si>
  <si>
    <t>93 100,00</t>
  </si>
  <si>
    <t>- 1 000,00</t>
  </si>
  <si>
    <t>92 100,00</t>
  </si>
  <si>
    <t>58 236,00</t>
  </si>
  <si>
    <t>59 536,00</t>
  </si>
  <si>
    <t>33,00</t>
  </si>
  <si>
    <t>983,00</t>
  </si>
  <si>
    <t>18 160,00</t>
  </si>
  <si>
    <t>2 200,00</t>
  </si>
  <si>
    <t>20 360,00</t>
  </si>
  <si>
    <t>1 424,00</t>
  </si>
  <si>
    <t>30,00</t>
  </si>
  <si>
    <t>1 454,00</t>
  </si>
  <si>
    <t>2 500,00</t>
  </si>
  <si>
    <t>- 70,00</t>
  </si>
  <si>
    <t>2 430,00</t>
  </si>
  <si>
    <t>2 100,00</t>
  </si>
  <si>
    <t>- 90,00</t>
  </si>
  <si>
    <t>2 010,00</t>
  </si>
  <si>
    <t>1 100,00</t>
  </si>
  <si>
    <t>- 200,00</t>
  </si>
  <si>
    <t>900,00</t>
  </si>
  <si>
    <t>23 898,00</t>
  </si>
  <si>
    <t>- 548,00</t>
  </si>
  <si>
    <t>23 350,00</t>
  </si>
  <si>
    <t>80110</t>
  </si>
  <si>
    <t>Gimnazja</t>
  </si>
  <si>
    <t>2 612 622,47</t>
  </si>
  <si>
    <t>57 600,00</t>
  </si>
  <si>
    <t>2 670 222,47</t>
  </si>
  <si>
    <t>46 451,00</t>
  </si>
  <si>
    <t>- 1 500,00</t>
  </si>
  <si>
    <t>44 951,00</t>
  </si>
  <si>
    <t>1 915 365,00</t>
  </si>
  <si>
    <t>52 900,00</t>
  </si>
  <si>
    <t>1 968 265,00</t>
  </si>
  <si>
    <t>316 687,00</t>
  </si>
  <si>
    <t>7 600,00</t>
  </si>
  <si>
    <t>324 287,00</t>
  </si>
  <si>
    <t>51 047,00</t>
  </si>
  <si>
    <t>- 1 400,00</t>
  </si>
  <si>
    <t>49 647,00</t>
  </si>
  <si>
    <t>80113</t>
  </si>
  <si>
    <t>Dowożenie uczniów do szkół</t>
  </si>
  <si>
    <t>728 050,00</t>
  </si>
  <si>
    <t>80114</t>
  </si>
  <si>
    <t>Zespoły obsługi ekonomiczno-administracyjnej szkół</t>
  </si>
  <si>
    <t>503 363,45</t>
  </si>
  <si>
    <t>- 115 745,00</t>
  </si>
  <si>
    <t>387 618,45</t>
  </si>
  <si>
    <t>90,00</t>
  </si>
  <si>
    <t>1 090,00</t>
  </si>
  <si>
    <t>261 244,52</t>
  </si>
  <si>
    <t>9 450,00</t>
  </si>
  <si>
    <t>270 694,52</t>
  </si>
  <si>
    <t>44 552,00</t>
  </si>
  <si>
    <t>1 400,00</t>
  </si>
  <si>
    <t>45 952,00</t>
  </si>
  <si>
    <t>6 713,00</t>
  </si>
  <si>
    <t>- 1 850,00</t>
  </si>
  <si>
    <t>4 863,00</t>
  </si>
  <si>
    <t>500,00</t>
  </si>
  <si>
    <t>- 290,00</t>
  </si>
  <si>
    <t>210,00</t>
  </si>
  <si>
    <t>16 526,00</t>
  </si>
  <si>
    <t>- 1 844,00</t>
  </si>
  <si>
    <t>14 682,00</t>
  </si>
  <si>
    <t>126 745,00</t>
  </si>
  <si>
    <t>- 126 045,00</t>
  </si>
  <si>
    <t>700,00</t>
  </si>
  <si>
    <t>120,00</t>
  </si>
  <si>
    <t>- 22,00</t>
  </si>
  <si>
    <t>98,00</t>
  </si>
  <si>
    <t>5,00</t>
  </si>
  <si>
    <t>1 505,00</t>
  </si>
  <si>
    <t>300,00</t>
  </si>
  <si>
    <t>- 190,00</t>
  </si>
  <si>
    <t>110,00</t>
  </si>
  <si>
    <t>4 551,00</t>
  </si>
  <si>
    <t>80146</t>
  </si>
  <si>
    <t>Dokształcanie i doskonalenie nauczycieli</t>
  </si>
  <si>
    <t>64 830,00</t>
  </si>
  <si>
    <t>- 27 000,00</t>
  </si>
  <si>
    <t>37 830,00</t>
  </si>
  <si>
    <t>80195</t>
  </si>
  <si>
    <t>35 771,44</t>
  </si>
  <si>
    <t>- 9 000,00</t>
  </si>
  <si>
    <t>26 771,44</t>
  </si>
  <si>
    <t>17 648,00</t>
  </si>
  <si>
    <t>- 7 400,00</t>
  </si>
  <si>
    <t>10 248,00</t>
  </si>
  <si>
    <t>3 047,00</t>
  </si>
  <si>
    <t>1 847,00</t>
  </si>
  <si>
    <t>471,00</t>
  </si>
  <si>
    <t>- 400,00</t>
  </si>
  <si>
    <t>71,00</t>
  </si>
  <si>
    <t>851</t>
  </si>
  <si>
    <t>Ochrona zdrowia</t>
  </si>
  <si>
    <t>264 152,84</t>
  </si>
  <si>
    <t>85154</t>
  </si>
  <si>
    <t>Przeciwdziałanie alkoholizmowi</t>
  </si>
  <si>
    <t>252 052,84</t>
  </si>
  <si>
    <t>43 200,00</t>
  </si>
  <si>
    <t>42 800,00</t>
  </si>
  <si>
    <t>31 100,00</t>
  </si>
  <si>
    <t>- 2 872,22</t>
  </si>
  <si>
    <t>28 227,78</t>
  </si>
  <si>
    <t>154 662,92</t>
  </si>
  <si>
    <t>3 272,22</t>
  </si>
  <si>
    <t>157 935,14</t>
  </si>
  <si>
    <t>852</t>
  </si>
  <si>
    <t>Pomoc społeczna</t>
  </si>
  <si>
    <t>9 922 774,88</t>
  </si>
  <si>
    <t>42 206,81</t>
  </si>
  <si>
    <t>9 964 981,69</t>
  </si>
  <si>
    <t>85205</t>
  </si>
  <si>
    <t>Zadania w zakresie przeciwdziałania przemocy w rodzinie</t>
  </si>
  <si>
    <t>33 132,00</t>
  </si>
  <si>
    <t>2 372,00</t>
  </si>
  <si>
    <t>107,94</t>
  </si>
  <si>
    <t>2 479,94</t>
  </si>
  <si>
    <t>2 730,00</t>
  </si>
  <si>
    <t>- 107,94</t>
  </si>
  <si>
    <t>2 622,06</t>
  </si>
  <si>
    <t>85212</t>
  </si>
  <si>
    <t>Świadczenia rodzinne, świadczenia z funduszu alimentacyjneego oraz składki na ubezpieczenia emerytalne i rentowe z ubezpieczenia społecznego</t>
  </si>
  <si>
    <t>5 743 689,88</t>
  </si>
  <si>
    <t>6 606,81</t>
  </si>
  <si>
    <t>5 750 296,69</t>
  </si>
  <si>
    <t>122 628,88</t>
  </si>
  <si>
    <t>5 606,81</t>
  </si>
  <si>
    <t>128 235,69</t>
  </si>
  <si>
    <t>19 134,00</t>
  </si>
  <si>
    <t>532,26</t>
  </si>
  <si>
    <t>19 666,26</t>
  </si>
  <si>
    <t>3 009,00</t>
  </si>
  <si>
    <t>- 357,27</t>
  </si>
  <si>
    <t>2 651,73</t>
  </si>
  <si>
    <t>4 263,28</t>
  </si>
  <si>
    <t>896,00</t>
  </si>
  <si>
    <t>5 159,28</t>
  </si>
  <si>
    <t>200,00</t>
  </si>
  <si>
    <t>- 150,00</t>
  </si>
  <si>
    <t>50,00</t>
  </si>
  <si>
    <t>- 24,99</t>
  </si>
  <si>
    <t>175,01</t>
  </si>
  <si>
    <t>- 896,00</t>
  </si>
  <si>
    <t>1 104,00</t>
  </si>
  <si>
    <t>8550</t>
  </si>
  <si>
    <t>Różne rozliczenia finansowe</t>
  </si>
  <si>
    <t>5 600,00</t>
  </si>
  <si>
    <t>6 600,00</t>
  </si>
  <si>
    <t>85215</t>
  </si>
  <si>
    <t>Dodatki mieszkaniowe</t>
  </si>
  <si>
    <t>581 530,00</t>
  </si>
  <si>
    <t>- 65 000,00</t>
  </si>
  <si>
    <t>516 530,00</t>
  </si>
  <si>
    <t>3110</t>
  </si>
  <si>
    <t>Świadczenia społeczne</t>
  </si>
  <si>
    <t>570 030,00</t>
  </si>
  <si>
    <t>505 030,00</t>
  </si>
  <si>
    <t>85219</t>
  </si>
  <si>
    <t>Ośrodki pomocy społecznej</t>
  </si>
  <si>
    <t>1 942 480,75</t>
  </si>
  <si>
    <t>65 000,00</t>
  </si>
  <si>
    <t>2 007 480,75</t>
  </si>
  <si>
    <t>1 310 572,00</t>
  </si>
  <si>
    <t>40 000,00</t>
  </si>
  <si>
    <t>1 350 572,00</t>
  </si>
  <si>
    <t>57 215,30</t>
  </si>
  <si>
    <t>46 215,30</t>
  </si>
  <si>
    <t>54 691,00</t>
  </si>
  <si>
    <t>39 151,61</t>
  </si>
  <si>
    <t>93 842,61</t>
  </si>
  <si>
    <t>4 700,00</t>
  </si>
  <si>
    <t>- 250,00</t>
  </si>
  <si>
    <t>4 450,00</t>
  </si>
  <si>
    <t>6 000,00</t>
  </si>
  <si>
    <t>- 550,00</t>
  </si>
  <si>
    <t>5 450,00</t>
  </si>
  <si>
    <t>5 795,75</t>
  </si>
  <si>
    <t>- 2 100,00</t>
  </si>
  <si>
    <t>3 695,75</t>
  </si>
  <si>
    <t>4440</t>
  </si>
  <si>
    <t>Odpisy na zakładowy fundusz świadczeń socjalnych</t>
  </si>
  <si>
    <t>47 038,97</t>
  </si>
  <si>
    <t>3 533,39</t>
  </si>
  <si>
    <t>50 572,36</t>
  </si>
  <si>
    <t>6 800,00</t>
  </si>
  <si>
    <t>- 3 785,00</t>
  </si>
  <si>
    <t>3 015,00</t>
  </si>
  <si>
    <t>85295</t>
  </si>
  <si>
    <t>908 640,00</t>
  </si>
  <si>
    <t>35 600,00</t>
  </si>
  <si>
    <t>944 240,00</t>
  </si>
  <si>
    <t>659 000,00</t>
  </si>
  <si>
    <t>694 600,00</t>
  </si>
  <si>
    <t>854</t>
  </si>
  <si>
    <t>Edukacyjna opieka wychowawcza</t>
  </si>
  <si>
    <t>647 217,27</t>
  </si>
  <si>
    <t>17 382,00</t>
  </si>
  <si>
    <t>664 599,27</t>
  </si>
  <si>
    <t>85401</t>
  </si>
  <si>
    <t>Świetlice szkolne</t>
  </si>
  <si>
    <t>160 242,33</t>
  </si>
  <si>
    <t>- 9 100,00</t>
  </si>
  <si>
    <t>151 142,33</t>
  </si>
  <si>
    <t>116 460,00</t>
  </si>
  <si>
    <t>- 8 000,00</t>
  </si>
  <si>
    <t>108 460,00</t>
  </si>
  <si>
    <t>18 351,00</t>
  </si>
  <si>
    <t>17 351,00</t>
  </si>
  <si>
    <t>3 000,00</t>
  </si>
  <si>
    <t>- 100,00</t>
  </si>
  <si>
    <t>2 900,00</t>
  </si>
  <si>
    <t>85407</t>
  </si>
  <si>
    <t>Placówki wychowania pozaszkolnego</t>
  </si>
  <si>
    <t>159 011,94</t>
  </si>
  <si>
    <t>99 775,00</t>
  </si>
  <si>
    <t>650,00</t>
  </si>
  <si>
    <t>100 425,00</t>
  </si>
  <si>
    <t>16 970,00</t>
  </si>
  <si>
    <t>- 650,00</t>
  </si>
  <si>
    <t>16 320,00</t>
  </si>
  <si>
    <t>1 346,00</t>
  </si>
  <si>
    <t>11 146,00</t>
  </si>
  <si>
    <t>- 357,00</t>
  </si>
  <si>
    <t>943,00</t>
  </si>
  <si>
    <t>- 103,00</t>
  </si>
  <si>
    <t>97,00</t>
  </si>
  <si>
    <t>1 520,00</t>
  </si>
  <si>
    <t>870,00</t>
  </si>
  <si>
    <t>660,00</t>
  </si>
  <si>
    <t>665,00</t>
  </si>
  <si>
    <t>100,00</t>
  </si>
  <si>
    <t>841,00</t>
  </si>
  <si>
    <t>- 241,00</t>
  </si>
  <si>
    <t>85415</t>
  </si>
  <si>
    <t>Pomoc materialna dla uczniów</t>
  </si>
  <si>
    <t>327 963,00</t>
  </si>
  <si>
    <t>26 482,00</t>
  </si>
  <si>
    <t>354 445,00</t>
  </si>
  <si>
    <t>3240</t>
  </si>
  <si>
    <t>Stypendia dla uczniów</t>
  </si>
  <si>
    <t>302 428,00</t>
  </si>
  <si>
    <t>328 910,00</t>
  </si>
  <si>
    <t>900</t>
  </si>
  <si>
    <t>Gospodarka komunalna i ochrona środowiska</t>
  </si>
  <si>
    <t>2 754 710,23</t>
  </si>
  <si>
    <t>60 413,40</t>
  </si>
  <si>
    <t>2 815 123,63</t>
  </si>
  <si>
    <t>90019</t>
  </si>
  <si>
    <t>Wpływy i wydatki związane z gromadzeniem środków z opłat i kar za korzystanie ze środowiska</t>
  </si>
  <si>
    <t>71 017,00</t>
  </si>
  <si>
    <t>61 026,56</t>
  </si>
  <si>
    <t>132 043,56</t>
  </si>
  <si>
    <t>1 587,00</t>
  </si>
  <si>
    <t>20 000,00</t>
  </si>
  <si>
    <t>21 587,00</t>
  </si>
  <si>
    <t>64 757,00</t>
  </si>
  <si>
    <t>41 026,56</t>
  </si>
  <si>
    <t>105 783,56</t>
  </si>
  <si>
    <t>90095</t>
  </si>
  <si>
    <t>1 672 943,00</t>
  </si>
  <si>
    <t>- 613,16</t>
  </si>
  <si>
    <t>1 672 329,84</t>
  </si>
  <si>
    <t>926</t>
  </si>
  <si>
    <t>Kultura fizyczna</t>
  </si>
  <si>
    <t>8 687 503,51</t>
  </si>
  <si>
    <t>134 797,00</t>
  </si>
  <si>
    <t>8 822 300,51</t>
  </si>
  <si>
    <t>92601</t>
  </si>
  <si>
    <t>Obiekty sportowe</t>
  </si>
  <si>
    <t>8 009 844,51</t>
  </si>
  <si>
    <t>8 144 641,51</t>
  </si>
  <si>
    <t>150 000,00</t>
  </si>
  <si>
    <t>- 145 203,00</t>
  </si>
  <si>
    <t>4 797,00</t>
  </si>
  <si>
    <t>280 000,00</t>
  </si>
  <si>
    <t>Razem:</t>
  </si>
  <si>
    <t>Załącznik nr 2</t>
  </si>
  <si>
    <t>Rady Miejskiej w Sępólnie Krajeńskim</t>
  </si>
  <si>
    <t>Załącznik Nr 2</t>
  </si>
  <si>
    <t>do uchwały Nr III/10/10</t>
  </si>
  <si>
    <t xml:space="preserve"> z dnia 28 grudnia 2010 r.</t>
  </si>
  <si>
    <t>Zmiany planu wydatków  budżetu Gminy Sępólno Krajeńskie na 2011 rok</t>
  </si>
  <si>
    <t>§</t>
  </si>
  <si>
    <t>do uchwały nr XV/.../11</t>
  </si>
  <si>
    <t>z dnia 24 listopada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</si>
</sst>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Arial"/>
      <family val="2"/>
    </font>
    <font>
      <b/>
      <sz val="8"/>
      <color indexed="8"/>
      <name val="Arial"/>
      <family val="0"/>
    </font>
    <font>
      <b/>
      <sz val="9"/>
      <color indexed="8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/>
      <bottom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99">
    <xf numFmtId="0" fontId="1" fillId="0" borderId="0" xfId="0" applyNumberFormat="1" applyFill="1" applyBorder="1" applyAlignment="1" applyProtection="1">
      <alignment horizontal="left"/>
      <protection locked="0"/>
    </xf>
    <xf numFmtId="49" fontId="5" fillId="2" borderId="1" xfId="0" applyBorder="1" applyAlignment="1">
      <alignment horizontal="center" vertical="center" wrapText="1"/>
    </xf>
    <xf numFmtId="49" fontId="6" fillId="3" borderId="1" xfId="0" applyBorder="1" applyAlignment="1">
      <alignment horizontal="center" vertical="center" wrapText="1"/>
    </xf>
    <xf numFmtId="49" fontId="6" fillId="4" borderId="2" xfId="0" applyBorder="1" applyAlignment="1">
      <alignment horizontal="center" vertical="center" wrapText="1"/>
    </xf>
    <xf numFmtId="49" fontId="6" fillId="4" borderId="3" xfId="0" applyBorder="1" applyAlignment="1">
      <alignment horizontal="center" vertical="center" wrapText="1"/>
    </xf>
    <xf numFmtId="49" fontId="6" fillId="4" borderId="4" xfId="0" applyBorder="1" applyAlignment="1">
      <alignment horizontal="center" vertical="center" wrapText="1"/>
    </xf>
    <xf numFmtId="49" fontId="6" fillId="4" borderId="1" xfId="0" applyBorder="1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49" fontId="4" fillId="4" borderId="5" xfId="0" applyBorder="1" applyAlignment="1">
      <alignment horizontal="center" vertical="center" wrapText="1"/>
    </xf>
    <xf numFmtId="49" fontId="12" fillId="4" borderId="6" xfId="0" applyFont="1" applyBorder="1" applyAlignment="1">
      <alignment horizontal="center" vertical="center" wrapText="1"/>
    </xf>
    <xf numFmtId="49" fontId="4" fillId="4" borderId="7" xfId="0" applyFont="1" applyBorder="1" applyAlignment="1">
      <alignment horizontal="center" vertical="center" wrapText="1"/>
    </xf>
    <xf numFmtId="49" fontId="4" fillId="4" borderId="7" xfId="0" applyBorder="1" applyAlignment="1">
      <alignment horizontal="center" vertical="center" wrapText="1"/>
    </xf>
    <xf numFmtId="49" fontId="4" fillId="4" borderId="8" xfId="0" applyBorder="1" applyAlignment="1">
      <alignment horizontal="right" vertical="center" wrapText="1"/>
    </xf>
    <xf numFmtId="49" fontId="5" fillId="2" borderId="9" xfId="0" applyBorder="1" applyAlignment="1">
      <alignment horizontal="center" vertical="center" wrapText="1"/>
    </xf>
    <xf numFmtId="49" fontId="5" fillId="2" borderId="10" xfId="0" applyBorder="1" applyAlignment="1">
      <alignment horizontal="center" vertical="center" wrapText="1"/>
    </xf>
    <xf numFmtId="49" fontId="5" fillId="2" borderId="10" xfId="0" applyBorder="1" applyAlignment="1">
      <alignment horizontal="left" vertical="center" wrapText="1"/>
    </xf>
    <xf numFmtId="49" fontId="5" fillId="2" borderId="10" xfId="0" applyBorder="1" applyAlignment="1">
      <alignment horizontal="right" vertical="center" wrapText="1"/>
    </xf>
    <xf numFmtId="49" fontId="5" fillId="2" borderId="11" xfId="0" applyBorder="1" applyAlignment="1">
      <alignment horizontal="right" vertical="center" wrapText="1"/>
    </xf>
    <xf numFmtId="49" fontId="2" fillId="4" borderId="12" xfId="0" applyBorder="1" applyAlignment="1">
      <alignment horizontal="center" vertical="center" wrapText="1"/>
    </xf>
    <xf numFmtId="49" fontId="2" fillId="3" borderId="10" xfId="0" applyBorder="1" applyAlignment="1">
      <alignment horizontal="center" vertical="center" wrapText="1"/>
    </xf>
    <xf numFmtId="49" fontId="6" fillId="3" borderId="10" xfId="0" applyBorder="1" applyAlignment="1">
      <alignment horizontal="left" vertical="center" wrapText="1"/>
    </xf>
    <xf numFmtId="49" fontId="6" fillId="3" borderId="10" xfId="0" applyBorder="1" applyAlignment="1">
      <alignment horizontal="right" vertical="center" wrapText="1"/>
    </xf>
    <xf numFmtId="49" fontId="6" fillId="3" borderId="11" xfId="0" applyBorder="1" applyAlignment="1">
      <alignment horizontal="right" vertical="center" wrapText="1"/>
    </xf>
    <xf numFmtId="49" fontId="6" fillId="4" borderId="12" xfId="0" applyBorder="1" applyAlignment="1">
      <alignment horizontal="center" vertical="center" wrapText="1"/>
    </xf>
    <xf numFmtId="49" fontId="6" fillId="4" borderId="10" xfId="0" applyBorder="1" applyAlignment="1">
      <alignment horizontal="center" vertical="center" wrapText="1"/>
    </xf>
    <xf numFmtId="49" fontId="6" fillId="4" borderId="10" xfId="0" applyBorder="1" applyAlignment="1">
      <alignment horizontal="left" vertical="center" wrapText="1"/>
    </xf>
    <xf numFmtId="49" fontId="6" fillId="4" borderId="10" xfId="0" applyBorder="1" applyAlignment="1">
      <alignment horizontal="right" vertical="center" wrapText="1"/>
    </xf>
    <xf numFmtId="49" fontId="6" fillId="4" borderId="11" xfId="0" applyBorder="1" applyAlignment="1">
      <alignment horizontal="right" vertical="center" wrapText="1"/>
    </xf>
    <xf numFmtId="49" fontId="6" fillId="4" borderId="13" xfId="0" applyBorder="1" applyAlignment="1">
      <alignment horizontal="center" vertical="center" wrapText="1"/>
    </xf>
    <xf numFmtId="49" fontId="6" fillId="4" borderId="14" xfId="0" applyBorder="1" applyAlignment="1">
      <alignment horizontal="center" vertical="center" wrapText="1"/>
    </xf>
    <xf numFmtId="49" fontId="6" fillId="4" borderId="15" xfId="0" applyBorder="1" applyAlignment="1">
      <alignment horizontal="center" vertical="center" wrapText="1"/>
    </xf>
    <xf numFmtId="49" fontId="6" fillId="4" borderId="15" xfId="0" applyBorder="1" applyAlignment="1">
      <alignment horizontal="left" vertical="center" wrapText="1"/>
    </xf>
    <xf numFmtId="49" fontId="6" fillId="4" borderId="15" xfId="0" applyBorder="1" applyAlignment="1">
      <alignment horizontal="right" vertical="center" wrapText="1"/>
    </xf>
    <xf numFmtId="49" fontId="6" fillId="4" borderId="16" xfId="0" applyBorder="1" applyAlignment="1">
      <alignment horizontal="right" vertical="center" wrapText="1"/>
    </xf>
    <xf numFmtId="49" fontId="5" fillId="2" borderId="5" xfId="0" applyBorder="1" applyAlignment="1">
      <alignment horizontal="center" vertical="center" wrapText="1"/>
    </xf>
    <xf numFmtId="49" fontId="5" fillId="2" borderId="6" xfId="0" applyBorder="1" applyAlignment="1">
      <alignment horizontal="center" vertical="center" wrapText="1"/>
    </xf>
    <xf numFmtId="49" fontId="5" fillId="2" borderId="7" xfId="0" applyBorder="1" applyAlignment="1">
      <alignment horizontal="center" vertical="center" wrapText="1"/>
    </xf>
    <xf numFmtId="49" fontId="5" fillId="2" borderId="7" xfId="0" applyBorder="1" applyAlignment="1">
      <alignment horizontal="left" vertical="center" wrapText="1"/>
    </xf>
    <xf numFmtId="49" fontId="5" fillId="2" borderId="7" xfId="0" applyBorder="1" applyAlignment="1">
      <alignment horizontal="right" vertical="center" wrapText="1"/>
    </xf>
    <xf numFmtId="49" fontId="5" fillId="2" borderId="8" xfId="0" applyBorder="1" applyAlignment="1">
      <alignment horizontal="right" vertical="center" wrapText="1"/>
    </xf>
    <xf numFmtId="49" fontId="6" fillId="4" borderId="17" xfId="0" applyBorder="1" applyAlignment="1">
      <alignment horizontal="center" vertical="center" wrapText="1"/>
    </xf>
    <xf numFmtId="49" fontId="6" fillId="4" borderId="18" xfId="0" applyBorder="1" applyAlignment="1">
      <alignment horizontal="center" vertical="center" wrapText="1"/>
    </xf>
    <xf numFmtId="49" fontId="6" fillId="4" borderId="19" xfId="0" applyBorder="1" applyAlignment="1">
      <alignment horizontal="center" vertical="center" wrapText="1"/>
    </xf>
    <xf numFmtId="49" fontId="6" fillId="4" borderId="19" xfId="0" applyBorder="1" applyAlignment="1">
      <alignment horizontal="left" vertical="center" wrapText="1"/>
    </xf>
    <xf numFmtId="49" fontId="6" fillId="4" borderId="19" xfId="0" applyBorder="1" applyAlignment="1">
      <alignment horizontal="right" vertical="center" wrapText="1"/>
    </xf>
    <xf numFmtId="49" fontId="6" fillId="4" borderId="20" xfId="0" applyBorder="1" applyAlignment="1">
      <alignment horizontal="right" vertical="center" wrapText="1"/>
    </xf>
    <xf numFmtId="49" fontId="6" fillId="4" borderId="21" xfId="0" applyBorder="1" applyAlignment="1">
      <alignment horizontal="center" vertical="center" wrapText="1"/>
    </xf>
    <xf numFmtId="49" fontId="6" fillId="4" borderId="22" xfId="0" applyBorder="1" applyAlignment="1">
      <alignment horizontal="center" vertical="center" wrapText="1"/>
    </xf>
    <xf numFmtId="49" fontId="6" fillId="4" borderId="7" xfId="0" applyBorder="1" applyAlignment="1">
      <alignment horizontal="center" vertical="center" wrapText="1"/>
    </xf>
    <xf numFmtId="49" fontId="6" fillId="4" borderId="7" xfId="0" applyBorder="1" applyAlignment="1">
      <alignment horizontal="left" vertical="center" wrapText="1"/>
    </xf>
    <xf numFmtId="49" fontId="6" fillId="4" borderId="7" xfId="0" applyBorder="1" applyAlignment="1">
      <alignment horizontal="right" vertical="center" wrapText="1"/>
    </xf>
    <xf numFmtId="49" fontId="6" fillId="4" borderId="8" xfId="0" applyBorder="1" applyAlignment="1">
      <alignment horizontal="right" vertical="center" wrapText="1"/>
    </xf>
    <xf numFmtId="49" fontId="5" fillId="2" borderId="23" xfId="0" applyBorder="1" applyAlignment="1">
      <alignment horizontal="center" vertical="center" wrapText="1"/>
    </xf>
    <xf numFmtId="49" fontId="5" fillId="2" borderId="24" xfId="0" applyBorder="1" applyAlignment="1">
      <alignment horizontal="center" vertical="center" wrapText="1"/>
    </xf>
    <xf numFmtId="49" fontId="5" fillId="2" borderId="25" xfId="0" applyBorder="1" applyAlignment="1">
      <alignment horizontal="center" vertical="center" wrapText="1"/>
    </xf>
    <xf numFmtId="49" fontId="5" fillId="2" borderId="25" xfId="0" applyBorder="1" applyAlignment="1">
      <alignment horizontal="left" vertical="center" wrapText="1"/>
    </xf>
    <xf numFmtId="49" fontId="5" fillId="2" borderId="25" xfId="0" applyBorder="1" applyAlignment="1">
      <alignment horizontal="right" vertical="center" wrapText="1"/>
    </xf>
    <xf numFmtId="49" fontId="5" fillId="2" borderId="26" xfId="0" applyBorder="1" applyAlignment="1">
      <alignment horizontal="right" vertical="center" wrapText="1"/>
    </xf>
    <xf numFmtId="49" fontId="2" fillId="4" borderId="27" xfId="0" applyBorder="1" applyAlignment="1">
      <alignment horizontal="center" vertical="center" wrapText="1"/>
    </xf>
    <xf numFmtId="49" fontId="6" fillId="3" borderId="24" xfId="0" applyBorder="1" applyAlignment="1">
      <alignment horizontal="center" vertical="center" wrapText="1"/>
    </xf>
    <xf numFmtId="49" fontId="2" fillId="3" borderId="25" xfId="0" applyBorder="1" applyAlignment="1">
      <alignment horizontal="center" vertical="center" wrapText="1"/>
    </xf>
    <xf numFmtId="49" fontId="6" fillId="3" borderId="25" xfId="0" applyBorder="1" applyAlignment="1">
      <alignment horizontal="left" vertical="center" wrapText="1"/>
    </xf>
    <xf numFmtId="49" fontId="6" fillId="3" borderId="25" xfId="0" applyBorder="1" applyAlignment="1">
      <alignment horizontal="right" vertical="center" wrapText="1"/>
    </xf>
    <xf numFmtId="49" fontId="6" fillId="3" borderId="26" xfId="0" applyBorder="1" applyAlignment="1">
      <alignment horizontal="right" vertical="center" wrapText="1"/>
    </xf>
    <xf numFmtId="49" fontId="5" fillId="2" borderId="28" xfId="0" applyBorder="1" applyAlignment="1">
      <alignment horizontal="center" vertical="center" wrapText="1"/>
    </xf>
    <xf numFmtId="49" fontId="5" fillId="2" borderId="29" xfId="0" applyBorder="1" applyAlignment="1">
      <alignment horizontal="center" vertical="center" wrapText="1"/>
    </xf>
    <xf numFmtId="49" fontId="5" fillId="2" borderId="30" xfId="0" applyBorder="1" applyAlignment="1">
      <alignment horizontal="center" vertical="center" wrapText="1"/>
    </xf>
    <xf numFmtId="49" fontId="5" fillId="2" borderId="30" xfId="0" applyBorder="1" applyAlignment="1">
      <alignment horizontal="left" vertical="center" wrapText="1"/>
    </xf>
    <xf numFmtId="49" fontId="5" fillId="2" borderId="30" xfId="0" applyBorder="1" applyAlignment="1">
      <alignment horizontal="right" vertical="center" wrapText="1"/>
    </xf>
    <xf numFmtId="49" fontId="5" fillId="2" borderId="31" xfId="0" applyBorder="1" applyAlignment="1">
      <alignment horizontal="right" vertical="center" wrapText="1"/>
    </xf>
    <xf numFmtId="49" fontId="6" fillId="4" borderId="32" xfId="0" applyBorder="1" applyAlignment="1">
      <alignment horizontal="center" vertical="center" wrapText="1"/>
    </xf>
    <xf numFmtId="49" fontId="5" fillId="2" borderId="33" xfId="0" applyBorder="1" applyAlignment="1">
      <alignment horizontal="center" vertical="center" wrapText="1"/>
    </xf>
    <xf numFmtId="49" fontId="5" fillId="2" borderId="32" xfId="0" applyBorder="1" applyAlignment="1">
      <alignment horizontal="center" vertical="center" wrapText="1"/>
    </xf>
    <xf numFmtId="49" fontId="5" fillId="2" borderId="19" xfId="0" applyBorder="1" applyAlignment="1">
      <alignment horizontal="center" vertical="center" wrapText="1"/>
    </xf>
    <xf numFmtId="49" fontId="5" fillId="2" borderId="19" xfId="0" applyBorder="1" applyAlignment="1">
      <alignment horizontal="left" vertical="center" wrapText="1"/>
    </xf>
    <xf numFmtId="49" fontId="5" fillId="2" borderId="19" xfId="0" applyBorder="1" applyAlignment="1">
      <alignment horizontal="right" vertical="center" wrapText="1"/>
    </xf>
    <xf numFmtId="49" fontId="5" fillId="2" borderId="20" xfId="0" applyBorder="1" applyAlignment="1">
      <alignment horizontal="right" vertical="center" wrapText="1"/>
    </xf>
    <xf numFmtId="49" fontId="6" fillId="4" borderId="10" xfId="0" applyFont="1" applyBorder="1" applyAlignment="1">
      <alignment horizontal="center" vertical="center" wrapText="1"/>
    </xf>
    <xf numFmtId="4" fontId="6" fillId="4" borderId="10" xfId="0" applyNumberFormat="1" applyFont="1" applyBorder="1" applyAlignment="1">
      <alignment horizontal="right" vertical="center" wrapText="1"/>
    </xf>
    <xf numFmtId="4" fontId="6" fillId="4" borderId="11" xfId="0" applyNumberFormat="1" applyFont="1" applyBorder="1" applyAlignment="1">
      <alignment horizontal="right" vertical="center" wrapText="1"/>
    </xf>
    <xf numFmtId="0" fontId="6" fillId="4" borderId="10" xfId="0" applyNumberFormat="1" applyBorder="1" applyAlignment="1">
      <alignment horizontal="right" vertical="center" wrapText="1"/>
    </xf>
    <xf numFmtId="4" fontId="6" fillId="3" borderId="10" xfId="0" applyNumberFormat="1" applyBorder="1" applyAlignment="1">
      <alignment horizontal="right" vertical="center" wrapText="1"/>
    </xf>
    <xf numFmtId="4" fontId="6" fillId="3" borderId="11" xfId="0" applyNumberFormat="1" applyBorder="1" applyAlignment="1">
      <alignment horizontal="right" vertical="center" wrapText="1"/>
    </xf>
    <xf numFmtId="4" fontId="6" fillId="4" borderId="10" xfId="0" applyNumberFormat="1" applyBorder="1" applyAlignment="1">
      <alignment horizontal="right" vertical="center" wrapText="1"/>
    </xf>
    <xf numFmtId="4" fontId="6" fillId="4" borderId="11" xfId="0" applyNumberFormat="1" applyBorder="1" applyAlignment="1">
      <alignment horizontal="right" vertical="center" wrapText="1"/>
    </xf>
    <xf numFmtId="4" fontId="13" fillId="4" borderId="34" xfId="0" applyNumberFormat="1" applyFont="1" applyBorder="1" applyAlignment="1">
      <alignment horizontal="right" vertical="center" wrapText="1"/>
    </xf>
    <xf numFmtId="4" fontId="13" fillId="4" borderId="20" xfId="0" applyNumberFormat="1" applyFont="1" applyBorder="1" applyAlignment="1">
      <alignment horizontal="right" vertical="center" wrapText="1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3" fillId="4" borderId="35" xfId="0" applyFont="1" applyBorder="1" applyAlignment="1">
      <alignment horizontal="center" vertical="center" wrapText="1"/>
    </xf>
    <xf numFmtId="49" fontId="13" fillId="4" borderId="36" xfId="0" applyFont="1" applyBorder="1" applyAlignment="1">
      <alignment horizontal="center" vertical="center" wrapText="1"/>
    </xf>
    <xf numFmtId="49" fontId="13" fillId="4" borderId="37" xfId="0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49" fontId="6" fillId="4" borderId="15" xfId="0" applyBorder="1" applyAlignment="1">
      <alignment horizontal="center" vertical="center" wrapText="1"/>
    </xf>
    <xf numFmtId="49" fontId="6" fillId="4" borderId="25" xfId="0" applyBorder="1" applyAlignment="1">
      <alignment horizontal="center" vertical="center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7"/>
  <sheetViews>
    <sheetView showGridLines="0" tabSelected="1" workbookViewId="0" topLeftCell="A70">
      <selection activeCell="K90" sqref="K90"/>
    </sheetView>
  </sheetViews>
  <sheetFormatPr defaultColWidth="9.33203125" defaultRowHeight="12.75"/>
  <cols>
    <col min="1" max="1" width="6.83203125" style="0" customWidth="1"/>
    <col min="2" max="2" width="9" style="0" customWidth="1"/>
    <col min="3" max="3" width="6.66015625" style="0" customWidth="1"/>
    <col min="4" max="4" width="46.5" style="0" customWidth="1"/>
    <col min="5" max="5" width="16.16015625" style="0" customWidth="1"/>
    <col min="6" max="6" width="18" style="0" customWidth="1"/>
    <col min="7" max="7" width="14.33203125" style="7" customWidth="1"/>
  </cols>
  <sheetData>
    <row r="1" spans="5:7" ht="18.75">
      <c r="E1" s="88" t="s">
        <v>509</v>
      </c>
      <c r="F1" s="88"/>
      <c r="G1" s="88"/>
    </row>
    <row r="2" spans="5:7" ht="15">
      <c r="E2" s="89" t="s">
        <v>516</v>
      </c>
      <c r="F2" s="89"/>
      <c r="G2" s="89"/>
    </row>
    <row r="3" spans="5:7" ht="15">
      <c r="E3" s="89" t="s">
        <v>510</v>
      </c>
      <c r="F3" s="89"/>
      <c r="G3" s="89"/>
    </row>
    <row r="4" spans="5:7" ht="15">
      <c r="E4" s="89" t="s">
        <v>517</v>
      </c>
      <c r="F4" s="89"/>
      <c r="G4" s="89"/>
    </row>
    <row r="5" spans="5:7" ht="12.75">
      <c r="E5" s="7"/>
      <c r="G5"/>
    </row>
    <row r="6" spans="5:7" ht="15.75">
      <c r="E6" s="94" t="s">
        <v>511</v>
      </c>
      <c r="F6" s="94"/>
      <c r="G6" s="94"/>
    </row>
    <row r="7" spans="5:7" ht="15">
      <c r="E7" s="95" t="s">
        <v>512</v>
      </c>
      <c r="F7" s="95"/>
      <c r="G7" s="95"/>
    </row>
    <row r="8" spans="5:7" ht="15">
      <c r="E8" s="95" t="s">
        <v>510</v>
      </c>
      <c r="F8" s="95"/>
      <c r="G8" s="95"/>
    </row>
    <row r="9" spans="5:7" ht="15">
      <c r="E9" s="96" t="s">
        <v>513</v>
      </c>
      <c r="F9" s="96"/>
      <c r="G9" s="96"/>
    </row>
    <row r="10" spans="5:7" ht="15">
      <c r="E10" s="8"/>
      <c r="F10" s="8"/>
      <c r="G10" s="8"/>
    </row>
    <row r="11" spans="1:7" ht="18.75" customHeight="1">
      <c r="A11" s="90" t="s">
        <v>514</v>
      </c>
      <c r="B11" s="90"/>
      <c r="C11" s="90"/>
      <c r="D11" s="90"/>
      <c r="E11" s="90"/>
      <c r="F11" s="90"/>
      <c r="G11" s="90"/>
    </row>
    <row r="12" spans="1:7" ht="16.5" customHeight="1">
      <c r="A12" s="9" t="s">
        <v>0</v>
      </c>
      <c r="B12" s="10" t="s">
        <v>1</v>
      </c>
      <c r="C12" s="11" t="s">
        <v>515</v>
      </c>
      <c r="D12" s="12" t="s">
        <v>2</v>
      </c>
      <c r="E12" s="12" t="s">
        <v>3</v>
      </c>
      <c r="F12" s="12" t="s">
        <v>4</v>
      </c>
      <c r="G12" s="13" t="s">
        <v>5</v>
      </c>
    </row>
    <row r="13" spans="1:7" ht="16.5" customHeight="1">
      <c r="A13" s="14" t="s">
        <v>6</v>
      </c>
      <c r="B13" s="1"/>
      <c r="C13" s="15"/>
      <c r="D13" s="16" t="s">
        <v>7</v>
      </c>
      <c r="E13" s="17" t="s">
        <v>8</v>
      </c>
      <c r="F13" s="17" t="s">
        <v>9</v>
      </c>
      <c r="G13" s="18" t="s">
        <v>10</v>
      </c>
    </row>
    <row r="14" spans="1:7" ht="16.5" customHeight="1">
      <c r="A14" s="19"/>
      <c r="B14" s="2" t="s">
        <v>11</v>
      </c>
      <c r="C14" s="20"/>
      <c r="D14" s="21" t="s">
        <v>12</v>
      </c>
      <c r="E14" s="22" t="s">
        <v>13</v>
      </c>
      <c r="F14" s="22" t="s">
        <v>9</v>
      </c>
      <c r="G14" s="23" t="s">
        <v>14</v>
      </c>
    </row>
    <row r="15" spans="1:7" ht="16.5" customHeight="1">
      <c r="A15" s="24"/>
      <c r="B15" s="3"/>
      <c r="C15" s="25" t="s">
        <v>15</v>
      </c>
      <c r="D15" s="26" t="s">
        <v>16</v>
      </c>
      <c r="E15" s="27" t="s">
        <v>17</v>
      </c>
      <c r="F15" s="27" t="s">
        <v>18</v>
      </c>
      <c r="G15" s="28" t="s">
        <v>19</v>
      </c>
    </row>
    <row r="16" spans="1:7" ht="16.5" customHeight="1">
      <c r="A16" s="24"/>
      <c r="B16" s="4"/>
      <c r="C16" s="25" t="s">
        <v>20</v>
      </c>
      <c r="D16" s="26" t="s">
        <v>21</v>
      </c>
      <c r="E16" s="27" t="s">
        <v>22</v>
      </c>
      <c r="F16" s="27" t="s">
        <v>22</v>
      </c>
      <c r="G16" s="28" t="s">
        <v>23</v>
      </c>
    </row>
    <row r="17" spans="1:7" ht="16.5" customHeight="1">
      <c r="A17" s="24"/>
      <c r="B17" s="4"/>
      <c r="C17" s="25" t="s">
        <v>24</v>
      </c>
      <c r="D17" s="26" t="s">
        <v>25</v>
      </c>
      <c r="E17" s="27" t="s">
        <v>26</v>
      </c>
      <c r="F17" s="27" t="s">
        <v>27</v>
      </c>
      <c r="G17" s="28" t="s">
        <v>28</v>
      </c>
    </row>
    <row r="18" spans="1:7" ht="16.5" customHeight="1">
      <c r="A18" s="24"/>
      <c r="B18" s="5"/>
      <c r="C18" s="25" t="s">
        <v>29</v>
      </c>
      <c r="D18" s="26" t="s">
        <v>30</v>
      </c>
      <c r="E18" s="27" t="s">
        <v>31</v>
      </c>
      <c r="F18" s="27" t="s">
        <v>32</v>
      </c>
      <c r="G18" s="28" t="s">
        <v>33</v>
      </c>
    </row>
    <row r="19" spans="1:7" ht="16.5" customHeight="1">
      <c r="A19" s="14" t="s">
        <v>34</v>
      </c>
      <c r="B19" s="1"/>
      <c r="C19" s="15"/>
      <c r="D19" s="16" t="s">
        <v>35</v>
      </c>
      <c r="E19" s="17" t="s">
        <v>36</v>
      </c>
      <c r="F19" s="17" t="s">
        <v>37</v>
      </c>
      <c r="G19" s="18" t="s">
        <v>38</v>
      </c>
    </row>
    <row r="20" spans="1:7" ht="16.5" customHeight="1">
      <c r="A20" s="19"/>
      <c r="B20" s="2" t="s">
        <v>39</v>
      </c>
      <c r="C20" s="20"/>
      <c r="D20" s="21" t="s">
        <v>12</v>
      </c>
      <c r="E20" s="22" t="s">
        <v>40</v>
      </c>
      <c r="F20" s="22" t="s">
        <v>37</v>
      </c>
      <c r="G20" s="23" t="s">
        <v>41</v>
      </c>
    </row>
    <row r="21" spans="1:7" ht="16.5" customHeight="1">
      <c r="A21" s="24"/>
      <c r="B21" s="3"/>
      <c r="C21" s="25" t="s">
        <v>15</v>
      </c>
      <c r="D21" s="26" t="s">
        <v>16</v>
      </c>
      <c r="E21" s="27" t="s">
        <v>42</v>
      </c>
      <c r="F21" s="27" t="s">
        <v>37</v>
      </c>
      <c r="G21" s="28" t="s">
        <v>43</v>
      </c>
    </row>
    <row r="22" spans="1:7" ht="16.5" customHeight="1">
      <c r="A22" s="24"/>
      <c r="B22" s="4"/>
      <c r="C22" s="25" t="s">
        <v>20</v>
      </c>
      <c r="D22" s="26" t="s">
        <v>21</v>
      </c>
      <c r="E22" s="27" t="s">
        <v>44</v>
      </c>
      <c r="F22" s="27" t="s">
        <v>45</v>
      </c>
      <c r="G22" s="28" t="s">
        <v>46</v>
      </c>
    </row>
    <row r="23" spans="1:7" ht="16.5" customHeight="1">
      <c r="A23" s="24"/>
      <c r="B23" s="5"/>
      <c r="C23" s="25" t="s">
        <v>24</v>
      </c>
      <c r="D23" s="26" t="s">
        <v>25</v>
      </c>
      <c r="E23" s="27" t="s">
        <v>47</v>
      </c>
      <c r="F23" s="27" t="s">
        <v>48</v>
      </c>
      <c r="G23" s="28" t="s">
        <v>49</v>
      </c>
    </row>
    <row r="24" spans="1:7" ht="16.5" customHeight="1">
      <c r="A24" s="14" t="s">
        <v>50</v>
      </c>
      <c r="B24" s="1"/>
      <c r="C24" s="15"/>
      <c r="D24" s="16" t="s">
        <v>51</v>
      </c>
      <c r="E24" s="17" t="s">
        <v>52</v>
      </c>
      <c r="F24" s="17" t="s">
        <v>53</v>
      </c>
      <c r="G24" s="18" t="s">
        <v>52</v>
      </c>
    </row>
    <row r="25" spans="1:7" ht="16.5" customHeight="1">
      <c r="A25" s="19"/>
      <c r="B25" s="2" t="s">
        <v>54</v>
      </c>
      <c r="C25" s="20"/>
      <c r="D25" s="21" t="s">
        <v>55</v>
      </c>
      <c r="E25" s="22" t="s">
        <v>56</v>
      </c>
      <c r="F25" s="22" t="s">
        <v>53</v>
      </c>
      <c r="G25" s="23" t="s">
        <v>56</v>
      </c>
    </row>
    <row r="26" spans="1:7" ht="16.5" customHeight="1">
      <c r="A26" s="24"/>
      <c r="B26" s="3"/>
      <c r="C26" s="25" t="s">
        <v>24</v>
      </c>
      <c r="D26" s="26" t="s">
        <v>25</v>
      </c>
      <c r="E26" s="27" t="s">
        <v>57</v>
      </c>
      <c r="F26" s="27" t="s">
        <v>58</v>
      </c>
      <c r="G26" s="28" t="s">
        <v>59</v>
      </c>
    </row>
    <row r="27" spans="1:7" ht="24.75" customHeight="1">
      <c r="A27" s="24"/>
      <c r="B27" s="5"/>
      <c r="C27" s="25" t="s">
        <v>60</v>
      </c>
      <c r="D27" s="26" t="s">
        <v>61</v>
      </c>
      <c r="E27" s="27" t="s">
        <v>53</v>
      </c>
      <c r="F27" s="27" t="s">
        <v>62</v>
      </c>
      <c r="G27" s="28" t="s">
        <v>62</v>
      </c>
    </row>
    <row r="28" spans="1:7" ht="16.5" customHeight="1">
      <c r="A28" s="14" t="s">
        <v>63</v>
      </c>
      <c r="B28" s="1"/>
      <c r="C28" s="15"/>
      <c r="D28" s="16" t="s">
        <v>64</v>
      </c>
      <c r="E28" s="17" t="s">
        <v>65</v>
      </c>
      <c r="F28" s="17" t="s">
        <v>66</v>
      </c>
      <c r="G28" s="18" t="s">
        <v>67</v>
      </c>
    </row>
    <row r="29" spans="1:7" ht="16.5" customHeight="1">
      <c r="A29" s="19"/>
      <c r="B29" s="2" t="s">
        <v>68</v>
      </c>
      <c r="C29" s="20"/>
      <c r="D29" s="21" t="s">
        <v>69</v>
      </c>
      <c r="E29" s="22" t="s">
        <v>70</v>
      </c>
      <c r="F29" s="22" t="s">
        <v>53</v>
      </c>
      <c r="G29" s="23" t="s">
        <v>70</v>
      </c>
    </row>
    <row r="30" spans="1:7" ht="16.5" customHeight="1">
      <c r="A30" s="24"/>
      <c r="B30" s="3"/>
      <c r="C30" s="25" t="s">
        <v>15</v>
      </c>
      <c r="D30" s="26" t="s">
        <v>16</v>
      </c>
      <c r="E30" s="27" t="s">
        <v>71</v>
      </c>
      <c r="F30" s="27" t="s">
        <v>23</v>
      </c>
      <c r="G30" s="28" t="s">
        <v>72</v>
      </c>
    </row>
    <row r="31" spans="1:7" ht="24.75" customHeight="1">
      <c r="A31" s="24"/>
      <c r="B31" s="5"/>
      <c r="C31" s="25" t="s">
        <v>73</v>
      </c>
      <c r="D31" s="26" t="s">
        <v>74</v>
      </c>
      <c r="E31" s="27" t="s">
        <v>75</v>
      </c>
      <c r="F31" s="27" t="s">
        <v>76</v>
      </c>
      <c r="G31" s="28" t="s">
        <v>77</v>
      </c>
    </row>
    <row r="32" spans="1:7" ht="16.5" customHeight="1">
      <c r="A32" s="19"/>
      <c r="B32" s="2" t="s">
        <v>78</v>
      </c>
      <c r="C32" s="20"/>
      <c r="D32" s="21" t="s">
        <v>79</v>
      </c>
      <c r="E32" s="22" t="s">
        <v>80</v>
      </c>
      <c r="F32" s="22" t="s">
        <v>66</v>
      </c>
      <c r="G32" s="23" t="s">
        <v>81</v>
      </c>
    </row>
    <row r="33" spans="1:7" ht="16.5" customHeight="1">
      <c r="A33" s="24"/>
      <c r="B33" s="6"/>
      <c r="C33" s="25" t="s">
        <v>24</v>
      </c>
      <c r="D33" s="26" t="s">
        <v>25</v>
      </c>
      <c r="E33" s="27" t="s">
        <v>82</v>
      </c>
      <c r="F33" s="27" t="s">
        <v>66</v>
      </c>
      <c r="G33" s="28" t="s">
        <v>83</v>
      </c>
    </row>
    <row r="34" spans="1:7" ht="23.25" customHeight="1">
      <c r="A34" s="14" t="s">
        <v>84</v>
      </c>
      <c r="B34" s="1"/>
      <c r="C34" s="15"/>
      <c r="D34" s="16" t="s">
        <v>85</v>
      </c>
      <c r="E34" s="17" t="s">
        <v>86</v>
      </c>
      <c r="F34" s="17" t="s">
        <v>53</v>
      </c>
      <c r="G34" s="18" t="s">
        <v>86</v>
      </c>
    </row>
    <row r="35" spans="1:7" ht="16.5" customHeight="1">
      <c r="A35" s="19"/>
      <c r="B35" s="2" t="s">
        <v>87</v>
      </c>
      <c r="C35" s="20"/>
      <c r="D35" s="21" t="s">
        <v>88</v>
      </c>
      <c r="E35" s="22" t="s">
        <v>89</v>
      </c>
      <c r="F35" s="22" t="s">
        <v>53</v>
      </c>
      <c r="G35" s="23" t="s">
        <v>89</v>
      </c>
    </row>
    <row r="36" spans="1:7" ht="16.5" customHeight="1">
      <c r="A36" s="24"/>
      <c r="B36" s="3"/>
      <c r="C36" s="25" t="s">
        <v>90</v>
      </c>
      <c r="D36" s="26" t="s">
        <v>91</v>
      </c>
      <c r="E36" s="27" t="s">
        <v>92</v>
      </c>
      <c r="F36" s="27" t="s">
        <v>93</v>
      </c>
      <c r="G36" s="28" t="s">
        <v>94</v>
      </c>
    </row>
    <row r="37" spans="1:7" ht="16.5" customHeight="1">
      <c r="A37" s="24"/>
      <c r="B37" s="4"/>
      <c r="C37" s="25" t="s">
        <v>15</v>
      </c>
      <c r="D37" s="26" t="s">
        <v>16</v>
      </c>
      <c r="E37" s="27" t="s">
        <v>95</v>
      </c>
      <c r="F37" s="27" t="s">
        <v>96</v>
      </c>
      <c r="G37" s="28" t="s">
        <v>97</v>
      </c>
    </row>
    <row r="38" spans="1:7" ht="16.5" customHeight="1">
      <c r="A38" s="24"/>
      <c r="B38" s="4"/>
      <c r="C38" s="25" t="s">
        <v>20</v>
      </c>
      <c r="D38" s="26" t="s">
        <v>21</v>
      </c>
      <c r="E38" s="27" t="s">
        <v>98</v>
      </c>
      <c r="F38" s="27" t="s">
        <v>99</v>
      </c>
      <c r="G38" s="28" t="s">
        <v>100</v>
      </c>
    </row>
    <row r="39" spans="1:7" ht="16.5" customHeight="1">
      <c r="A39" s="24"/>
      <c r="B39" s="4"/>
      <c r="C39" s="25" t="s">
        <v>101</v>
      </c>
      <c r="D39" s="26" t="s">
        <v>102</v>
      </c>
      <c r="E39" s="27" t="s">
        <v>103</v>
      </c>
      <c r="F39" s="27" t="s">
        <v>104</v>
      </c>
      <c r="G39" s="28" t="s">
        <v>53</v>
      </c>
    </row>
    <row r="40" spans="1:7" ht="16.5" customHeight="1">
      <c r="A40" s="24"/>
      <c r="B40" s="4"/>
      <c r="C40" s="25" t="s">
        <v>29</v>
      </c>
      <c r="D40" s="26" t="s">
        <v>30</v>
      </c>
      <c r="E40" s="27" t="s">
        <v>71</v>
      </c>
      <c r="F40" s="27" t="s">
        <v>105</v>
      </c>
      <c r="G40" s="28" t="s">
        <v>106</v>
      </c>
    </row>
    <row r="41" spans="1:7" ht="16.5" customHeight="1">
      <c r="A41" s="24"/>
      <c r="B41" s="4"/>
      <c r="C41" s="25" t="s">
        <v>107</v>
      </c>
      <c r="D41" s="26" t="s">
        <v>108</v>
      </c>
      <c r="E41" s="27" t="s">
        <v>53</v>
      </c>
      <c r="F41" s="27" t="s">
        <v>109</v>
      </c>
      <c r="G41" s="28" t="s">
        <v>109</v>
      </c>
    </row>
    <row r="42" spans="1:7" ht="23.25" customHeight="1">
      <c r="A42" s="29"/>
      <c r="B42" s="30"/>
      <c r="C42" s="31" t="s">
        <v>110</v>
      </c>
      <c r="D42" s="32" t="s">
        <v>111</v>
      </c>
      <c r="E42" s="33" t="s">
        <v>53</v>
      </c>
      <c r="F42" s="33" t="s">
        <v>112</v>
      </c>
      <c r="G42" s="34" t="s">
        <v>112</v>
      </c>
    </row>
    <row r="43" spans="1:7" ht="16.5" customHeight="1">
      <c r="A43" s="35" t="s">
        <v>113</v>
      </c>
      <c r="B43" s="36"/>
      <c r="C43" s="37"/>
      <c r="D43" s="38" t="s">
        <v>114</v>
      </c>
      <c r="E43" s="39" t="s">
        <v>115</v>
      </c>
      <c r="F43" s="39" t="s">
        <v>116</v>
      </c>
      <c r="G43" s="40" t="s">
        <v>117</v>
      </c>
    </row>
    <row r="44" spans="1:7" ht="16.5" customHeight="1">
      <c r="A44" s="19"/>
      <c r="B44" s="2" t="s">
        <v>118</v>
      </c>
      <c r="C44" s="20"/>
      <c r="D44" s="21" t="s">
        <v>119</v>
      </c>
      <c r="E44" s="22" t="s">
        <v>120</v>
      </c>
      <c r="F44" s="22" t="s">
        <v>121</v>
      </c>
      <c r="G44" s="23" t="s">
        <v>122</v>
      </c>
    </row>
    <row r="45" spans="1:7" ht="16.5" customHeight="1">
      <c r="A45" s="24"/>
      <c r="B45" s="3"/>
      <c r="C45" s="25" t="s">
        <v>123</v>
      </c>
      <c r="D45" s="26" t="s">
        <v>124</v>
      </c>
      <c r="E45" s="27" t="s">
        <v>125</v>
      </c>
      <c r="F45" s="27" t="s">
        <v>126</v>
      </c>
      <c r="G45" s="28" t="s">
        <v>127</v>
      </c>
    </row>
    <row r="46" spans="1:7" ht="16.5" customHeight="1">
      <c r="A46" s="24"/>
      <c r="B46" s="4"/>
      <c r="C46" s="25" t="s">
        <v>128</v>
      </c>
      <c r="D46" s="26" t="s">
        <v>129</v>
      </c>
      <c r="E46" s="27" t="s">
        <v>130</v>
      </c>
      <c r="F46" s="27" t="s">
        <v>131</v>
      </c>
      <c r="G46" s="28" t="s">
        <v>132</v>
      </c>
    </row>
    <row r="47" spans="1:7" ht="16.5" customHeight="1">
      <c r="A47" s="24"/>
      <c r="B47" s="4"/>
      <c r="C47" s="25" t="s">
        <v>90</v>
      </c>
      <c r="D47" s="26" t="s">
        <v>91</v>
      </c>
      <c r="E47" s="27" t="s">
        <v>133</v>
      </c>
      <c r="F47" s="27" t="s">
        <v>134</v>
      </c>
      <c r="G47" s="28" t="s">
        <v>135</v>
      </c>
    </row>
    <row r="48" spans="1:7" ht="16.5" customHeight="1">
      <c r="A48" s="24"/>
      <c r="B48" s="4"/>
      <c r="C48" s="25" t="s">
        <v>136</v>
      </c>
      <c r="D48" s="26" t="s">
        <v>137</v>
      </c>
      <c r="E48" s="27" t="s">
        <v>138</v>
      </c>
      <c r="F48" s="27" t="s">
        <v>139</v>
      </c>
      <c r="G48" s="28" t="s">
        <v>140</v>
      </c>
    </row>
    <row r="49" spans="1:7" ht="16.5" customHeight="1">
      <c r="A49" s="41"/>
      <c r="B49" s="42"/>
      <c r="C49" s="43" t="s">
        <v>20</v>
      </c>
      <c r="D49" s="44" t="s">
        <v>21</v>
      </c>
      <c r="E49" s="45" t="s">
        <v>141</v>
      </c>
      <c r="F49" s="45" t="s">
        <v>142</v>
      </c>
      <c r="G49" s="46" t="s">
        <v>143</v>
      </c>
    </row>
    <row r="50" spans="1:7" ht="16.5" customHeight="1">
      <c r="A50" s="47"/>
      <c r="B50" s="48"/>
      <c r="C50" s="49" t="s">
        <v>144</v>
      </c>
      <c r="D50" s="50" t="s">
        <v>145</v>
      </c>
      <c r="E50" s="51" t="s">
        <v>146</v>
      </c>
      <c r="F50" s="51" t="s">
        <v>147</v>
      </c>
      <c r="G50" s="52" t="s">
        <v>148</v>
      </c>
    </row>
    <row r="51" spans="1:7" ht="16.5" customHeight="1">
      <c r="A51" s="24"/>
      <c r="B51" s="4"/>
      <c r="C51" s="25" t="s">
        <v>149</v>
      </c>
      <c r="D51" s="26" t="s">
        <v>150</v>
      </c>
      <c r="E51" s="27" t="s">
        <v>151</v>
      </c>
      <c r="F51" s="27" t="s">
        <v>152</v>
      </c>
      <c r="G51" s="28" t="s">
        <v>153</v>
      </c>
    </row>
    <row r="52" spans="1:7" ht="16.5" customHeight="1">
      <c r="A52" s="24"/>
      <c r="B52" s="4"/>
      <c r="C52" s="25" t="s">
        <v>101</v>
      </c>
      <c r="D52" s="26" t="s">
        <v>102</v>
      </c>
      <c r="E52" s="27" t="s">
        <v>154</v>
      </c>
      <c r="F52" s="27" t="s">
        <v>155</v>
      </c>
      <c r="G52" s="28" t="s">
        <v>156</v>
      </c>
    </row>
    <row r="53" spans="1:7" ht="16.5" customHeight="1">
      <c r="A53" s="24"/>
      <c r="B53" s="4"/>
      <c r="C53" s="25" t="s">
        <v>157</v>
      </c>
      <c r="D53" s="26" t="s">
        <v>158</v>
      </c>
      <c r="E53" s="27" t="s">
        <v>159</v>
      </c>
      <c r="F53" s="27" t="s">
        <v>160</v>
      </c>
      <c r="G53" s="28" t="s">
        <v>161</v>
      </c>
    </row>
    <row r="54" spans="1:7" ht="16.5" customHeight="1">
      <c r="A54" s="24"/>
      <c r="B54" s="4"/>
      <c r="C54" s="25" t="s">
        <v>162</v>
      </c>
      <c r="D54" s="26" t="s">
        <v>163</v>
      </c>
      <c r="E54" s="27" t="s">
        <v>164</v>
      </c>
      <c r="F54" s="27" t="s">
        <v>165</v>
      </c>
      <c r="G54" s="28" t="s">
        <v>166</v>
      </c>
    </row>
    <row r="55" spans="1:7" ht="27" customHeight="1">
      <c r="A55" s="24"/>
      <c r="B55" s="4"/>
      <c r="C55" s="25" t="s">
        <v>167</v>
      </c>
      <c r="D55" s="26" t="s">
        <v>168</v>
      </c>
      <c r="E55" s="27" t="s">
        <v>169</v>
      </c>
      <c r="F55" s="27" t="s">
        <v>170</v>
      </c>
      <c r="G55" s="28" t="s">
        <v>171</v>
      </c>
    </row>
    <row r="56" spans="1:7" ht="37.5" customHeight="1">
      <c r="A56" s="24"/>
      <c r="B56" s="4"/>
      <c r="C56" s="25" t="s">
        <v>172</v>
      </c>
      <c r="D56" s="26" t="s">
        <v>173</v>
      </c>
      <c r="E56" s="27" t="s">
        <v>174</v>
      </c>
      <c r="F56" s="27" t="s">
        <v>175</v>
      </c>
      <c r="G56" s="28" t="s">
        <v>176</v>
      </c>
    </row>
    <row r="57" spans="1:7" ht="16.5" customHeight="1">
      <c r="A57" s="24"/>
      <c r="B57" s="4"/>
      <c r="C57" s="25" t="s">
        <v>177</v>
      </c>
      <c r="D57" s="26" t="s">
        <v>178</v>
      </c>
      <c r="E57" s="27" t="s">
        <v>179</v>
      </c>
      <c r="F57" s="27" t="s">
        <v>180</v>
      </c>
      <c r="G57" s="28" t="s">
        <v>181</v>
      </c>
    </row>
    <row r="58" spans="1:7" ht="23.25" customHeight="1">
      <c r="A58" s="24"/>
      <c r="B58" s="4"/>
      <c r="C58" s="25" t="s">
        <v>73</v>
      </c>
      <c r="D58" s="26" t="s">
        <v>74</v>
      </c>
      <c r="E58" s="27" t="s">
        <v>182</v>
      </c>
      <c r="F58" s="27" t="s">
        <v>183</v>
      </c>
      <c r="G58" s="28" t="s">
        <v>184</v>
      </c>
    </row>
    <row r="59" spans="1:7" ht="16.5" customHeight="1">
      <c r="A59" s="24"/>
      <c r="B59" s="5"/>
      <c r="C59" s="25" t="s">
        <v>107</v>
      </c>
      <c r="D59" s="26" t="s">
        <v>108</v>
      </c>
      <c r="E59" s="27" t="s">
        <v>185</v>
      </c>
      <c r="F59" s="27" t="s">
        <v>186</v>
      </c>
      <c r="G59" s="28" t="s">
        <v>187</v>
      </c>
    </row>
    <row r="60" spans="1:7" ht="16.5" customHeight="1">
      <c r="A60" s="19"/>
      <c r="B60" s="2" t="s">
        <v>188</v>
      </c>
      <c r="C60" s="20"/>
      <c r="D60" s="21" t="s">
        <v>189</v>
      </c>
      <c r="E60" s="22" t="s">
        <v>190</v>
      </c>
      <c r="F60" s="22" t="s">
        <v>191</v>
      </c>
      <c r="G60" s="23" t="s">
        <v>192</v>
      </c>
    </row>
    <row r="61" spans="1:7" ht="16.5" customHeight="1">
      <c r="A61" s="24"/>
      <c r="B61" s="3"/>
      <c r="C61" s="25" t="s">
        <v>123</v>
      </c>
      <c r="D61" s="26" t="s">
        <v>124</v>
      </c>
      <c r="E61" s="27" t="s">
        <v>193</v>
      </c>
      <c r="F61" s="27" t="s">
        <v>194</v>
      </c>
      <c r="G61" s="28" t="s">
        <v>195</v>
      </c>
    </row>
    <row r="62" spans="1:7" ht="16.5" customHeight="1">
      <c r="A62" s="24"/>
      <c r="B62" s="4"/>
      <c r="C62" s="25" t="s">
        <v>128</v>
      </c>
      <c r="D62" s="26" t="s">
        <v>129</v>
      </c>
      <c r="E62" s="27" t="s">
        <v>196</v>
      </c>
      <c r="F62" s="27" t="s">
        <v>197</v>
      </c>
      <c r="G62" s="28" t="s">
        <v>198</v>
      </c>
    </row>
    <row r="63" spans="1:7" ht="16.5" customHeight="1">
      <c r="A63" s="24"/>
      <c r="B63" s="4"/>
      <c r="C63" s="25" t="s">
        <v>90</v>
      </c>
      <c r="D63" s="26" t="s">
        <v>91</v>
      </c>
      <c r="E63" s="27" t="s">
        <v>199</v>
      </c>
      <c r="F63" s="27" t="s">
        <v>200</v>
      </c>
      <c r="G63" s="28" t="s">
        <v>201</v>
      </c>
    </row>
    <row r="64" spans="1:7" ht="16.5" customHeight="1">
      <c r="A64" s="24"/>
      <c r="B64" s="5"/>
      <c r="C64" s="25" t="s">
        <v>136</v>
      </c>
      <c r="D64" s="26" t="s">
        <v>137</v>
      </c>
      <c r="E64" s="27" t="s">
        <v>202</v>
      </c>
      <c r="F64" s="27" t="s">
        <v>203</v>
      </c>
      <c r="G64" s="28" t="s">
        <v>204</v>
      </c>
    </row>
    <row r="65" spans="1:7" ht="16.5" customHeight="1">
      <c r="A65" s="19"/>
      <c r="B65" s="2" t="s">
        <v>205</v>
      </c>
      <c r="C65" s="20"/>
      <c r="D65" s="21" t="s">
        <v>206</v>
      </c>
      <c r="E65" s="22" t="s">
        <v>207</v>
      </c>
      <c r="F65" s="22" t="s">
        <v>208</v>
      </c>
      <c r="G65" s="23" t="s">
        <v>209</v>
      </c>
    </row>
    <row r="66" spans="1:7" ht="16.5" customHeight="1">
      <c r="A66" s="24"/>
      <c r="B66" s="3"/>
      <c r="C66" s="25" t="s">
        <v>128</v>
      </c>
      <c r="D66" s="26" t="s">
        <v>129</v>
      </c>
      <c r="E66" s="27" t="s">
        <v>210</v>
      </c>
      <c r="F66" s="27" t="s">
        <v>211</v>
      </c>
      <c r="G66" s="28" t="s">
        <v>212</v>
      </c>
    </row>
    <row r="67" spans="1:7" ht="16.5" customHeight="1">
      <c r="A67" s="24"/>
      <c r="B67" s="4"/>
      <c r="C67" s="25" t="s">
        <v>90</v>
      </c>
      <c r="D67" s="26" t="s">
        <v>91</v>
      </c>
      <c r="E67" s="27" t="s">
        <v>213</v>
      </c>
      <c r="F67" s="27" t="s">
        <v>214</v>
      </c>
      <c r="G67" s="28" t="s">
        <v>215</v>
      </c>
    </row>
    <row r="68" spans="1:7" ht="15.75" customHeight="1">
      <c r="A68" s="24"/>
      <c r="B68" s="4"/>
      <c r="C68" s="25" t="s">
        <v>136</v>
      </c>
      <c r="D68" s="26" t="s">
        <v>137</v>
      </c>
      <c r="E68" s="27" t="s">
        <v>216</v>
      </c>
      <c r="F68" s="27" t="s">
        <v>217</v>
      </c>
      <c r="G68" s="28" t="s">
        <v>218</v>
      </c>
    </row>
    <row r="69" spans="1:7" ht="15.75" customHeight="1">
      <c r="A69" s="24"/>
      <c r="B69" s="4"/>
      <c r="C69" s="25" t="s">
        <v>20</v>
      </c>
      <c r="D69" s="26" t="s">
        <v>21</v>
      </c>
      <c r="E69" s="27" t="s">
        <v>219</v>
      </c>
      <c r="F69" s="27" t="s">
        <v>220</v>
      </c>
      <c r="G69" s="28" t="s">
        <v>221</v>
      </c>
    </row>
    <row r="70" spans="1:7" ht="15.75" customHeight="1">
      <c r="A70" s="24"/>
      <c r="B70" s="4"/>
      <c r="C70" s="25" t="s">
        <v>222</v>
      </c>
      <c r="D70" s="26" t="s">
        <v>223</v>
      </c>
      <c r="E70" s="27" t="s">
        <v>224</v>
      </c>
      <c r="F70" s="27" t="s">
        <v>225</v>
      </c>
      <c r="G70" s="28" t="s">
        <v>226</v>
      </c>
    </row>
    <row r="71" spans="1:7" ht="15.75" customHeight="1">
      <c r="A71" s="24"/>
      <c r="B71" s="4"/>
      <c r="C71" s="25" t="s">
        <v>144</v>
      </c>
      <c r="D71" s="26" t="s">
        <v>145</v>
      </c>
      <c r="E71" s="27" t="s">
        <v>227</v>
      </c>
      <c r="F71" s="27" t="s">
        <v>92</v>
      </c>
      <c r="G71" s="28" t="s">
        <v>228</v>
      </c>
    </row>
    <row r="72" spans="1:7" ht="15.75" customHeight="1">
      <c r="A72" s="24"/>
      <c r="B72" s="4"/>
      <c r="C72" s="25" t="s">
        <v>149</v>
      </c>
      <c r="D72" s="26" t="s">
        <v>150</v>
      </c>
      <c r="E72" s="27" t="s">
        <v>229</v>
      </c>
      <c r="F72" s="27" t="s">
        <v>230</v>
      </c>
      <c r="G72" s="28" t="s">
        <v>231</v>
      </c>
    </row>
    <row r="73" spans="1:7" ht="15.75" customHeight="1">
      <c r="A73" s="24"/>
      <c r="B73" s="4"/>
      <c r="C73" s="25" t="s">
        <v>101</v>
      </c>
      <c r="D73" s="26" t="s">
        <v>102</v>
      </c>
      <c r="E73" s="27" t="s">
        <v>232</v>
      </c>
      <c r="F73" s="27" t="s">
        <v>211</v>
      </c>
      <c r="G73" s="28" t="s">
        <v>233</v>
      </c>
    </row>
    <row r="74" spans="1:7" ht="15.75" customHeight="1">
      <c r="A74" s="24"/>
      <c r="B74" s="4"/>
      <c r="C74" s="25" t="s">
        <v>157</v>
      </c>
      <c r="D74" s="26" t="s">
        <v>158</v>
      </c>
      <c r="E74" s="27" t="s">
        <v>200</v>
      </c>
      <c r="F74" s="27" t="s">
        <v>234</v>
      </c>
      <c r="G74" s="28" t="s">
        <v>235</v>
      </c>
    </row>
    <row r="75" spans="1:7" ht="15.75" customHeight="1">
      <c r="A75" s="24"/>
      <c r="B75" s="4"/>
      <c r="C75" s="25" t="s">
        <v>24</v>
      </c>
      <c r="D75" s="26" t="s">
        <v>25</v>
      </c>
      <c r="E75" s="27" t="s">
        <v>236</v>
      </c>
      <c r="F75" s="27" t="s">
        <v>237</v>
      </c>
      <c r="G75" s="28" t="s">
        <v>238</v>
      </c>
    </row>
    <row r="76" spans="1:7" ht="15.75" customHeight="1">
      <c r="A76" s="24"/>
      <c r="B76" s="4"/>
      <c r="C76" s="25" t="s">
        <v>162</v>
      </c>
      <c r="D76" s="26" t="s">
        <v>163</v>
      </c>
      <c r="E76" s="27" t="s">
        <v>239</v>
      </c>
      <c r="F76" s="27" t="s">
        <v>240</v>
      </c>
      <c r="G76" s="28" t="s">
        <v>241</v>
      </c>
    </row>
    <row r="77" spans="1:7" ht="26.25" customHeight="1">
      <c r="A77" s="24"/>
      <c r="B77" s="4"/>
      <c r="C77" s="25" t="s">
        <v>167</v>
      </c>
      <c r="D77" s="26" t="s">
        <v>168</v>
      </c>
      <c r="E77" s="27" t="s">
        <v>242</v>
      </c>
      <c r="F77" s="27" t="s">
        <v>243</v>
      </c>
      <c r="G77" s="28" t="s">
        <v>244</v>
      </c>
    </row>
    <row r="78" spans="1:7" ht="36" customHeight="1">
      <c r="A78" s="24"/>
      <c r="B78" s="4"/>
      <c r="C78" s="25" t="s">
        <v>172</v>
      </c>
      <c r="D78" s="26" t="s">
        <v>173</v>
      </c>
      <c r="E78" s="27" t="s">
        <v>245</v>
      </c>
      <c r="F78" s="27" t="s">
        <v>246</v>
      </c>
      <c r="G78" s="28" t="s">
        <v>247</v>
      </c>
    </row>
    <row r="79" spans="1:7" ht="16.5" customHeight="1">
      <c r="A79" s="24"/>
      <c r="B79" s="4"/>
      <c r="C79" s="25" t="s">
        <v>177</v>
      </c>
      <c r="D79" s="26" t="s">
        <v>178</v>
      </c>
      <c r="E79" s="27" t="s">
        <v>248</v>
      </c>
      <c r="F79" s="27" t="s">
        <v>249</v>
      </c>
      <c r="G79" s="28" t="s">
        <v>250</v>
      </c>
    </row>
    <row r="80" spans="1:7" ht="22.5" customHeight="1">
      <c r="A80" s="24"/>
      <c r="B80" s="5"/>
      <c r="C80" s="25" t="s">
        <v>110</v>
      </c>
      <c r="D80" s="26" t="s">
        <v>111</v>
      </c>
      <c r="E80" s="27" t="s">
        <v>251</v>
      </c>
      <c r="F80" s="27" t="s">
        <v>252</v>
      </c>
      <c r="G80" s="28" t="s">
        <v>253</v>
      </c>
    </row>
    <row r="81" spans="1:7" ht="16.5" customHeight="1">
      <c r="A81" s="19"/>
      <c r="B81" s="2" t="s">
        <v>254</v>
      </c>
      <c r="C81" s="20"/>
      <c r="D81" s="21" t="s">
        <v>255</v>
      </c>
      <c r="E81" s="22" t="s">
        <v>256</v>
      </c>
      <c r="F81" s="22" t="s">
        <v>257</v>
      </c>
      <c r="G81" s="23" t="s">
        <v>258</v>
      </c>
    </row>
    <row r="82" spans="1:7" ht="16.5" customHeight="1">
      <c r="A82" s="24"/>
      <c r="B82" s="3"/>
      <c r="C82" s="25" t="s">
        <v>123</v>
      </c>
      <c r="D82" s="26" t="s">
        <v>124</v>
      </c>
      <c r="E82" s="27" t="s">
        <v>259</v>
      </c>
      <c r="F82" s="27" t="s">
        <v>260</v>
      </c>
      <c r="G82" s="28" t="s">
        <v>261</v>
      </c>
    </row>
    <row r="83" spans="1:7" ht="16.5" customHeight="1">
      <c r="A83" s="24"/>
      <c r="B83" s="4"/>
      <c r="C83" s="25" t="s">
        <v>128</v>
      </c>
      <c r="D83" s="26" t="s">
        <v>129</v>
      </c>
      <c r="E83" s="27" t="s">
        <v>262</v>
      </c>
      <c r="F83" s="27" t="s">
        <v>263</v>
      </c>
      <c r="G83" s="28" t="s">
        <v>264</v>
      </c>
    </row>
    <row r="84" spans="1:7" ht="16.5" customHeight="1">
      <c r="A84" s="24"/>
      <c r="B84" s="4"/>
      <c r="C84" s="25" t="s">
        <v>90</v>
      </c>
      <c r="D84" s="26" t="s">
        <v>91</v>
      </c>
      <c r="E84" s="27" t="s">
        <v>265</v>
      </c>
      <c r="F84" s="27" t="s">
        <v>266</v>
      </c>
      <c r="G84" s="28" t="s">
        <v>267</v>
      </c>
    </row>
    <row r="85" spans="1:7" ht="16.5" customHeight="1">
      <c r="A85" s="24"/>
      <c r="B85" s="5"/>
      <c r="C85" s="25" t="s">
        <v>136</v>
      </c>
      <c r="D85" s="26" t="s">
        <v>137</v>
      </c>
      <c r="E85" s="27" t="s">
        <v>268</v>
      </c>
      <c r="F85" s="27" t="s">
        <v>269</v>
      </c>
      <c r="G85" s="28" t="s">
        <v>270</v>
      </c>
    </row>
    <row r="86" spans="1:7" ht="16.5" customHeight="1">
      <c r="A86" s="19"/>
      <c r="B86" s="2" t="s">
        <v>271</v>
      </c>
      <c r="C86" s="20"/>
      <c r="D86" s="21" t="s">
        <v>272</v>
      </c>
      <c r="E86" s="82" t="s">
        <v>273</v>
      </c>
      <c r="F86" s="82">
        <f>F87+F88</f>
        <v>-40950</v>
      </c>
      <c r="G86" s="83">
        <f>E86+F86</f>
        <v>687100</v>
      </c>
    </row>
    <row r="87" spans="1:7" ht="16.5" customHeight="1">
      <c r="A87" s="24"/>
      <c r="B87" s="97"/>
      <c r="C87" s="25" t="s">
        <v>24</v>
      </c>
      <c r="D87" s="26" t="s">
        <v>25</v>
      </c>
      <c r="E87" s="84">
        <v>588050</v>
      </c>
      <c r="F87" s="84">
        <v>99050</v>
      </c>
      <c r="G87" s="85">
        <f>E87+F87</f>
        <v>687100</v>
      </c>
    </row>
    <row r="88" spans="1:7" ht="21.75" customHeight="1">
      <c r="A88" s="24"/>
      <c r="B88" s="98"/>
      <c r="C88" s="78" t="s">
        <v>110</v>
      </c>
      <c r="D88" s="26" t="s">
        <v>111</v>
      </c>
      <c r="E88" s="79">
        <v>140000</v>
      </c>
      <c r="F88" s="79">
        <v>-140000</v>
      </c>
      <c r="G88" s="85">
        <f>E88+F88</f>
        <v>0</v>
      </c>
    </row>
    <row r="89" spans="1:7" ht="16.5" customHeight="1">
      <c r="A89" s="19"/>
      <c r="B89" s="2" t="s">
        <v>274</v>
      </c>
      <c r="C89" s="20"/>
      <c r="D89" s="21" t="s">
        <v>275</v>
      </c>
      <c r="E89" s="22" t="s">
        <v>276</v>
      </c>
      <c r="F89" s="22" t="s">
        <v>277</v>
      </c>
      <c r="G89" s="23" t="s">
        <v>278</v>
      </c>
    </row>
    <row r="90" spans="1:7" ht="16.5" customHeight="1">
      <c r="A90" s="24"/>
      <c r="B90" s="3"/>
      <c r="C90" s="25" t="s">
        <v>123</v>
      </c>
      <c r="D90" s="26" t="s">
        <v>124</v>
      </c>
      <c r="E90" s="27" t="s">
        <v>92</v>
      </c>
      <c r="F90" s="27" t="s">
        <v>279</v>
      </c>
      <c r="G90" s="28" t="s">
        <v>280</v>
      </c>
    </row>
    <row r="91" spans="1:7" ht="16.5" customHeight="1">
      <c r="A91" s="24"/>
      <c r="B91" s="4"/>
      <c r="C91" s="25" t="s">
        <v>128</v>
      </c>
      <c r="D91" s="26" t="s">
        <v>129</v>
      </c>
      <c r="E91" s="27" t="s">
        <v>281</v>
      </c>
      <c r="F91" s="27" t="s">
        <v>282</v>
      </c>
      <c r="G91" s="28" t="s">
        <v>283</v>
      </c>
    </row>
    <row r="92" spans="1:7" ht="16.5" customHeight="1">
      <c r="A92" s="24"/>
      <c r="B92" s="4"/>
      <c r="C92" s="25" t="s">
        <v>90</v>
      </c>
      <c r="D92" s="26" t="s">
        <v>91</v>
      </c>
      <c r="E92" s="27" t="s">
        <v>284</v>
      </c>
      <c r="F92" s="27" t="s">
        <v>285</v>
      </c>
      <c r="G92" s="28" t="s">
        <v>286</v>
      </c>
    </row>
    <row r="93" spans="1:7" ht="16.5" customHeight="1">
      <c r="A93" s="24"/>
      <c r="B93" s="4"/>
      <c r="C93" s="25" t="s">
        <v>136</v>
      </c>
      <c r="D93" s="26" t="s">
        <v>137</v>
      </c>
      <c r="E93" s="27" t="s">
        <v>287</v>
      </c>
      <c r="F93" s="27" t="s">
        <v>288</v>
      </c>
      <c r="G93" s="28" t="s">
        <v>289</v>
      </c>
    </row>
    <row r="94" spans="1:7" ht="16.5" customHeight="1">
      <c r="A94" s="24"/>
      <c r="B94" s="4"/>
      <c r="C94" s="25" t="s">
        <v>15</v>
      </c>
      <c r="D94" s="26" t="s">
        <v>16</v>
      </c>
      <c r="E94" s="27" t="s">
        <v>290</v>
      </c>
      <c r="F94" s="27" t="s">
        <v>291</v>
      </c>
      <c r="G94" s="28" t="s">
        <v>292</v>
      </c>
    </row>
    <row r="95" spans="1:7" ht="16.5" customHeight="1">
      <c r="A95" s="41"/>
      <c r="B95" s="42"/>
      <c r="C95" s="43" t="s">
        <v>20</v>
      </c>
      <c r="D95" s="44" t="s">
        <v>21</v>
      </c>
      <c r="E95" s="45" t="s">
        <v>293</v>
      </c>
      <c r="F95" s="45" t="s">
        <v>294</v>
      </c>
      <c r="G95" s="46" t="s">
        <v>295</v>
      </c>
    </row>
    <row r="96" spans="1:7" ht="16.5" customHeight="1">
      <c r="A96" s="47"/>
      <c r="B96" s="48"/>
      <c r="C96" s="49" t="s">
        <v>101</v>
      </c>
      <c r="D96" s="50" t="s">
        <v>102</v>
      </c>
      <c r="E96" s="51" t="s">
        <v>296</v>
      </c>
      <c r="F96" s="51" t="s">
        <v>297</v>
      </c>
      <c r="G96" s="52" t="s">
        <v>298</v>
      </c>
    </row>
    <row r="97" spans="1:7" ht="16.5" customHeight="1">
      <c r="A97" s="24"/>
      <c r="B97" s="4"/>
      <c r="C97" s="25" t="s">
        <v>157</v>
      </c>
      <c r="D97" s="26" t="s">
        <v>158</v>
      </c>
      <c r="E97" s="27" t="s">
        <v>299</v>
      </c>
      <c r="F97" s="27" t="s">
        <v>300</v>
      </c>
      <c r="G97" s="28" t="s">
        <v>301</v>
      </c>
    </row>
    <row r="98" spans="1:7" ht="23.25" customHeight="1">
      <c r="A98" s="24"/>
      <c r="B98" s="4"/>
      <c r="C98" s="25" t="s">
        <v>167</v>
      </c>
      <c r="D98" s="26" t="s">
        <v>168</v>
      </c>
      <c r="E98" s="27" t="s">
        <v>152</v>
      </c>
      <c r="F98" s="27" t="s">
        <v>302</v>
      </c>
      <c r="G98" s="28" t="s">
        <v>303</v>
      </c>
    </row>
    <row r="99" spans="1:7" ht="16.5" customHeight="1">
      <c r="A99" s="24"/>
      <c r="B99" s="4"/>
      <c r="C99" s="25" t="s">
        <v>177</v>
      </c>
      <c r="D99" s="26" t="s">
        <v>178</v>
      </c>
      <c r="E99" s="27" t="s">
        <v>304</v>
      </c>
      <c r="F99" s="27" t="s">
        <v>305</v>
      </c>
      <c r="G99" s="28" t="s">
        <v>306</v>
      </c>
    </row>
    <row r="100" spans="1:7" ht="24.75" customHeight="1">
      <c r="A100" s="24"/>
      <c r="B100" s="4"/>
      <c r="C100" s="25" t="s">
        <v>73</v>
      </c>
      <c r="D100" s="26" t="s">
        <v>74</v>
      </c>
      <c r="E100" s="27" t="s">
        <v>92</v>
      </c>
      <c r="F100" s="27" t="s">
        <v>230</v>
      </c>
      <c r="G100" s="28" t="s">
        <v>53</v>
      </c>
    </row>
    <row r="101" spans="1:7" ht="22.5" customHeight="1">
      <c r="A101" s="24"/>
      <c r="B101" s="5"/>
      <c r="C101" s="25" t="s">
        <v>110</v>
      </c>
      <c r="D101" s="26" t="s">
        <v>111</v>
      </c>
      <c r="E101" s="27" t="s">
        <v>53</v>
      </c>
      <c r="F101" s="27" t="s">
        <v>307</v>
      </c>
      <c r="G101" s="28" t="s">
        <v>307</v>
      </c>
    </row>
    <row r="102" spans="1:7" ht="16.5" customHeight="1">
      <c r="A102" s="19"/>
      <c r="B102" s="2" t="s">
        <v>308</v>
      </c>
      <c r="C102" s="20"/>
      <c r="D102" s="21" t="s">
        <v>309</v>
      </c>
      <c r="E102" s="22" t="s">
        <v>310</v>
      </c>
      <c r="F102" s="22" t="s">
        <v>311</v>
      </c>
      <c r="G102" s="23" t="s">
        <v>312</v>
      </c>
    </row>
    <row r="103" spans="1:7" ht="23.25" customHeight="1">
      <c r="A103" s="24"/>
      <c r="B103" s="6"/>
      <c r="C103" s="25" t="s">
        <v>73</v>
      </c>
      <c r="D103" s="26" t="s">
        <v>74</v>
      </c>
      <c r="E103" s="27" t="s">
        <v>310</v>
      </c>
      <c r="F103" s="27" t="s">
        <v>311</v>
      </c>
      <c r="G103" s="28" t="s">
        <v>312</v>
      </c>
    </row>
    <row r="104" spans="1:7" ht="16.5" customHeight="1">
      <c r="A104" s="19"/>
      <c r="B104" s="2" t="s">
        <v>313</v>
      </c>
      <c r="C104" s="20"/>
      <c r="D104" s="21" t="s">
        <v>12</v>
      </c>
      <c r="E104" s="22" t="s">
        <v>314</v>
      </c>
      <c r="F104" s="22" t="s">
        <v>315</v>
      </c>
      <c r="G104" s="23" t="s">
        <v>316</v>
      </c>
    </row>
    <row r="105" spans="1:7" ht="16.5" customHeight="1">
      <c r="A105" s="24"/>
      <c r="B105" s="3"/>
      <c r="C105" s="25" t="s">
        <v>128</v>
      </c>
      <c r="D105" s="26" t="s">
        <v>129</v>
      </c>
      <c r="E105" s="27" t="s">
        <v>317</v>
      </c>
      <c r="F105" s="27" t="s">
        <v>318</v>
      </c>
      <c r="G105" s="28" t="s">
        <v>319</v>
      </c>
    </row>
    <row r="106" spans="1:7" ht="16.5" customHeight="1">
      <c r="A106" s="24"/>
      <c r="B106" s="4"/>
      <c r="C106" s="25" t="s">
        <v>90</v>
      </c>
      <c r="D106" s="26" t="s">
        <v>91</v>
      </c>
      <c r="E106" s="27" t="s">
        <v>320</v>
      </c>
      <c r="F106" s="27" t="s">
        <v>76</v>
      </c>
      <c r="G106" s="28" t="s">
        <v>321</v>
      </c>
    </row>
    <row r="107" spans="1:7" ht="16.5" customHeight="1">
      <c r="A107" s="41"/>
      <c r="B107" s="42"/>
      <c r="C107" s="43" t="s">
        <v>136</v>
      </c>
      <c r="D107" s="44" t="s">
        <v>137</v>
      </c>
      <c r="E107" s="45" t="s">
        <v>322</v>
      </c>
      <c r="F107" s="45" t="s">
        <v>323</v>
      </c>
      <c r="G107" s="46" t="s">
        <v>324</v>
      </c>
    </row>
    <row r="108" spans="1:7" ht="16.5" customHeight="1">
      <c r="A108" s="53" t="s">
        <v>325</v>
      </c>
      <c r="B108" s="54"/>
      <c r="C108" s="55"/>
      <c r="D108" s="56" t="s">
        <v>326</v>
      </c>
      <c r="E108" s="57" t="s">
        <v>327</v>
      </c>
      <c r="F108" s="57" t="s">
        <v>53</v>
      </c>
      <c r="G108" s="58" t="s">
        <v>327</v>
      </c>
    </row>
    <row r="109" spans="1:7" ht="16.5" customHeight="1">
      <c r="A109" s="19"/>
      <c r="B109" s="2" t="s">
        <v>328</v>
      </c>
      <c r="C109" s="20"/>
      <c r="D109" s="21" t="s">
        <v>329</v>
      </c>
      <c r="E109" s="22" t="s">
        <v>330</v>
      </c>
      <c r="F109" s="22" t="s">
        <v>53</v>
      </c>
      <c r="G109" s="23" t="s">
        <v>330</v>
      </c>
    </row>
    <row r="110" spans="1:7" ht="16.5" customHeight="1">
      <c r="A110" s="24"/>
      <c r="B110" s="3"/>
      <c r="C110" s="25" t="s">
        <v>15</v>
      </c>
      <c r="D110" s="26" t="s">
        <v>16</v>
      </c>
      <c r="E110" s="27" t="s">
        <v>331</v>
      </c>
      <c r="F110" s="27" t="s">
        <v>323</v>
      </c>
      <c r="G110" s="28" t="s">
        <v>332</v>
      </c>
    </row>
    <row r="111" spans="1:7" ht="16.5" customHeight="1">
      <c r="A111" s="24"/>
      <c r="B111" s="4"/>
      <c r="C111" s="25" t="s">
        <v>20</v>
      </c>
      <c r="D111" s="26" t="s">
        <v>21</v>
      </c>
      <c r="E111" s="27" t="s">
        <v>333</v>
      </c>
      <c r="F111" s="27" t="s">
        <v>334</v>
      </c>
      <c r="G111" s="28" t="s">
        <v>335</v>
      </c>
    </row>
    <row r="112" spans="1:7" ht="16.5" customHeight="1">
      <c r="A112" s="24"/>
      <c r="B112" s="5"/>
      <c r="C112" s="25" t="s">
        <v>24</v>
      </c>
      <c r="D112" s="26" t="s">
        <v>25</v>
      </c>
      <c r="E112" s="27" t="s">
        <v>336</v>
      </c>
      <c r="F112" s="27" t="s">
        <v>337</v>
      </c>
      <c r="G112" s="28" t="s">
        <v>338</v>
      </c>
    </row>
    <row r="113" spans="1:7" ht="16.5" customHeight="1">
      <c r="A113" s="14" t="s">
        <v>339</v>
      </c>
      <c r="B113" s="1"/>
      <c r="C113" s="15"/>
      <c r="D113" s="16" t="s">
        <v>340</v>
      </c>
      <c r="E113" s="17" t="s">
        <v>341</v>
      </c>
      <c r="F113" s="17" t="s">
        <v>342</v>
      </c>
      <c r="G113" s="18" t="s">
        <v>343</v>
      </c>
    </row>
    <row r="114" spans="1:7" ht="26.25" customHeight="1">
      <c r="A114" s="19"/>
      <c r="B114" s="2" t="s">
        <v>344</v>
      </c>
      <c r="C114" s="20"/>
      <c r="D114" s="21" t="s">
        <v>345</v>
      </c>
      <c r="E114" s="22" t="s">
        <v>346</v>
      </c>
      <c r="F114" s="22" t="s">
        <v>53</v>
      </c>
      <c r="G114" s="23" t="s">
        <v>346</v>
      </c>
    </row>
    <row r="115" spans="1:7" ht="16.5" customHeight="1">
      <c r="A115" s="24"/>
      <c r="B115" s="3"/>
      <c r="C115" s="25" t="s">
        <v>90</v>
      </c>
      <c r="D115" s="26" t="s">
        <v>91</v>
      </c>
      <c r="E115" s="27" t="s">
        <v>347</v>
      </c>
      <c r="F115" s="27" t="s">
        <v>348</v>
      </c>
      <c r="G115" s="28" t="s">
        <v>349</v>
      </c>
    </row>
    <row r="116" spans="1:7" ht="16.5" customHeight="1">
      <c r="A116" s="24"/>
      <c r="B116" s="5"/>
      <c r="C116" s="25" t="s">
        <v>24</v>
      </c>
      <c r="D116" s="26" t="s">
        <v>25</v>
      </c>
      <c r="E116" s="27" t="s">
        <v>350</v>
      </c>
      <c r="F116" s="27" t="s">
        <v>351</v>
      </c>
      <c r="G116" s="28" t="s">
        <v>352</v>
      </c>
    </row>
    <row r="117" spans="1:7" ht="36" customHeight="1">
      <c r="A117" s="19"/>
      <c r="B117" s="2" t="s">
        <v>353</v>
      </c>
      <c r="C117" s="20"/>
      <c r="D117" s="21" t="s">
        <v>354</v>
      </c>
      <c r="E117" s="22" t="s">
        <v>355</v>
      </c>
      <c r="F117" s="22" t="s">
        <v>356</v>
      </c>
      <c r="G117" s="23" t="s">
        <v>357</v>
      </c>
    </row>
    <row r="118" spans="1:7" ht="16.5" customHeight="1">
      <c r="A118" s="24"/>
      <c r="B118" s="3"/>
      <c r="C118" s="25" t="s">
        <v>128</v>
      </c>
      <c r="D118" s="26" t="s">
        <v>129</v>
      </c>
      <c r="E118" s="27" t="s">
        <v>358</v>
      </c>
      <c r="F118" s="27" t="s">
        <v>359</v>
      </c>
      <c r="G118" s="28" t="s">
        <v>360</v>
      </c>
    </row>
    <row r="119" spans="1:7" ht="16.5" customHeight="1">
      <c r="A119" s="24"/>
      <c r="B119" s="4"/>
      <c r="C119" s="25" t="s">
        <v>90</v>
      </c>
      <c r="D119" s="26" t="s">
        <v>91</v>
      </c>
      <c r="E119" s="27" t="s">
        <v>361</v>
      </c>
      <c r="F119" s="27" t="s">
        <v>362</v>
      </c>
      <c r="G119" s="28" t="s">
        <v>363</v>
      </c>
    </row>
    <row r="120" spans="1:7" ht="16.5" customHeight="1">
      <c r="A120" s="24"/>
      <c r="B120" s="4"/>
      <c r="C120" s="25" t="s">
        <v>136</v>
      </c>
      <c r="D120" s="26" t="s">
        <v>137</v>
      </c>
      <c r="E120" s="27" t="s">
        <v>364</v>
      </c>
      <c r="F120" s="27" t="s">
        <v>365</v>
      </c>
      <c r="G120" s="28" t="s">
        <v>366</v>
      </c>
    </row>
    <row r="121" spans="1:7" ht="16.5" customHeight="1">
      <c r="A121" s="24"/>
      <c r="B121" s="4"/>
      <c r="C121" s="25" t="s">
        <v>20</v>
      </c>
      <c r="D121" s="26" t="s">
        <v>21</v>
      </c>
      <c r="E121" s="27" t="s">
        <v>367</v>
      </c>
      <c r="F121" s="27" t="s">
        <v>368</v>
      </c>
      <c r="G121" s="28" t="s">
        <v>369</v>
      </c>
    </row>
    <row r="122" spans="1:7" ht="16.5" customHeight="1">
      <c r="A122" s="24"/>
      <c r="B122" s="4"/>
      <c r="C122" s="25" t="s">
        <v>157</v>
      </c>
      <c r="D122" s="26" t="s">
        <v>158</v>
      </c>
      <c r="E122" s="27" t="s">
        <v>370</v>
      </c>
      <c r="F122" s="27" t="s">
        <v>371</v>
      </c>
      <c r="G122" s="28" t="s">
        <v>372</v>
      </c>
    </row>
    <row r="123" spans="1:7" ht="24" customHeight="1">
      <c r="A123" s="24"/>
      <c r="B123" s="4"/>
      <c r="C123" s="25" t="s">
        <v>167</v>
      </c>
      <c r="D123" s="26" t="s">
        <v>168</v>
      </c>
      <c r="E123" s="27" t="s">
        <v>370</v>
      </c>
      <c r="F123" s="27" t="s">
        <v>373</v>
      </c>
      <c r="G123" s="28" t="s">
        <v>374</v>
      </c>
    </row>
    <row r="124" spans="1:7" ht="24" customHeight="1">
      <c r="A124" s="24"/>
      <c r="B124" s="4"/>
      <c r="C124" s="25" t="s">
        <v>73</v>
      </c>
      <c r="D124" s="26" t="s">
        <v>74</v>
      </c>
      <c r="E124" s="27" t="s">
        <v>155</v>
      </c>
      <c r="F124" s="27" t="s">
        <v>375</v>
      </c>
      <c r="G124" s="28" t="s">
        <v>376</v>
      </c>
    </row>
    <row r="125" spans="1:7" ht="16.5" customHeight="1">
      <c r="A125" s="24"/>
      <c r="B125" s="5"/>
      <c r="C125" s="25" t="s">
        <v>377</v>
      </c>
      <c r="D125" s="26" t="s">
        <v>378</v>
      </c>
      <c r="E125" s="27" t="s">
        <v>379</v>
      </c>
      <c r="F125" s="27" t="s">
        <v>92</v>
      </c>
      <c r="G125" s="28" t="s">
        <v>380</v>
      </c>
    </row>
    <row r="126" spans="1:7" ht="16.5" customHeight="1">
      <c r="A126" s="19"/>
      <c r="B126" s="2" t="s">
        <v>381</v>
      </c>
      <c r="C126" s="20"/>
      <c r="D126" s="21" t="s">
        <v>382</v>
      </c>
      <c r="E126" s="22" t="s">
        <v>383</v>
      </c>
      <c r="F126" s="22" t="s">
        <v>384</v>
      </c>
      <c r="G126" s="23" t="s">
        <v>385</v>
      </c>
    </row>
    <row r="127" spans="1:7" ht="16.5" customHeight="1">
      <c r="A127" s="24"/>
      <c r="B127" s="6"/>
      <c r="C127" s="25" t="s">
        <v>386</v>
      </c>
      <c r="D127" s="26" t="s">
        <v>387</v>
      </c>
      <c r="E127" s="27" t="s">
        <v>388</v>
      </c>
      <c r="F127" s="27" t="s">
        <v>384</v>
      </c>
      <c r="G127" s="28" t="s">
        <v>389</v>
      </c>
    </row>
    <row r="128" spans="1:7" ht="16.5" customHeight="1">
      <c r="A128" s="19"/>
      <c r="B128" s="2" t="s">
        <v>390</v>
      </c>
      <c r="C128" s="20"/>
      <c r="D128" s="21" t="s">
        <v>391</v>
      </c>
      <c r="E128" s="22" t="s">
        <v>392</v>
      </c>
      <c r="F128" s="22" t="s">
        <v>393</v>
      </c>
      <c r="G128" s="23" t="s">
        <v>394</v>
      </c>
    </row>
    <row r="129" spans="1:7" ht="16.5" customHeight="1">
      <c r="A129" s="24"/>
      <c r="B129" s="3"/>
      <c r="C129" s="25" t="s">
        <v>128</v>
      </c>
      <c r="D129" s="26" t="s">
        <v>129</v>
      </c>
      <c r="E129" s="27" t="s">
        <v>395</v>
      </c>
      <c r="F129" s="27" t="s">
        <v>396</v>
      </c>
      <c r="G129" s="28" t="s">
        <v>397</v>
      </c>
    </row>
    <row r="130" spans="1:7" ht="16.5" customHeight="1">
      <c r="A130" s="24"/>
      <c r="B130" s="4"/>
      <c r="C130" s="25" t="s">
        <v>149</v>
      </c>
      <c r="D130" s="26" t="s">
        <v>150</v>
      </c>
      <c r="E130" s="27" t="s">
        <v>398</v>
      </c>
      <c r="F130" s="27" t="s">
        <v>214</v>
      </c>
      <c r="G130" s="28" t="s">
        <v>399</v>
      </c>
    </row>
    <row r="131" spans="1:7" ht="16.5" customHeight="1">
      <c r="A131" s="24"/>
      <c r="B131" s="4"/>
      <c r="C131" s="25" t="s">
        <v>24</v>
      </c>
      <c r="D131" s="26" t="s">
        <v>25</v>
      </c>
      <c r="E131" s="27" t="s">
        <v>400</v>
      </c>
      <c r="F131" s="27" t="s">
        <v>401</v>
      </c>
      <c r="G131" s="28" t="s">
        <v>402</v>
      </c>
    </row>
    <row r="132" spans="1:7" ht="16.5" customHeight="1">
      <c r="A132" s="24"/>
      <c r="B132" s="4"/>
      <c r="C132" s="25" t="s">
        <v>162</v>
      </c>
      <c r="D132" s="26" t="s">
        <v>163</v>
      </c>
      <c r="E132" s="27" t="s">
        <v>403</v>
      </c>
      <c r="F132" s="27" t="s">
        <v>404</v>
      </c>
      <c r="G132" s="28" t="s">
        <v>405</v>
      </c>
    </row>
    <row r="133" spans="1:7" ht="26.25" customHeight="1">
      <c r="A133" s="24"/>
      <c r="B133" s="4"/>
      <c r="C133" s="25" t="s">
        <v>167</v>
      </c>
      <c r="D133" s="26" t="s">
        <v>168</v>
      </c>
      <c r="E133" s="27" t="s">
        <v>406</v>
      </c>
      <c r="F133" s="27" t="s">
        <v>407</v>
      </c>
      <c r="G133" s="28" t="s">
        <v>408</v>
      </c>
    </row>
    <row r="134" spans="1:7" ht="36.75" customHeight="1">
      <c r="A134" s="24"/>
      <c r="B134" s="4"/>
      <c r="C134" s="25" t="s">
        <v>172</v>
      </c>
      <c r="D134" s="26" t="s">
        <v>173</v>
      </c>
      <c r="E134" s="27" t="s">
        <v>409</v>
      </c>
      <c r="F134" s="27" t="s">
        <v>410</v>
      </c>
      <c r="G134" s="28" t="s">
        <v>411</v>
      </c>
    </row>
    <row r="135" spans="1:7" ht="16.5" customHeight="1">
      <c r="A135" s="24"/>
      <c r="B135" s="4"/>
      <c r="C135" s="25" t="s">
        <v>412</v>
      </c>
      <c r="D135" s="26" t="s">
        <v>413</v>
      </c>
      <c r="E135" s="27" t="s">
        <v>414</v>
      </c>
      <c r="F135" s="27" t="s">
        <v>415</v>
      </c>
      <c r="G135" s="28" t="s">
        <v>416</v>
      </c>
    </row>
    <row r="136" spans="1:7" ht="23.25" customHeight="1">
      <c r="A136" s="24"/>
      <c r="B136" s="5"/>
      <c r="C136" s="25" t="s">
        <v>73</v>
      </c>
      <c r="D136" s="26" t="s">
        <v>74</v>
      </c>
      <c r="E136" s="27" t="s">
        <v>417</v>
      </c>
      <c r="F136" s="27" t="s">
        <v>418</v>
      </c>
      <c r="G136" s="28" t="s">
        <v>419</v>
      </c>
    </row>
    <row r="137" spans="1:7" ht="16.5" customHeight="1">
      <c r="A137" s="19"/>
      <c r="B137" s="2" t="s">
        <v>420</v>
      </c>
      <c r="C137" s="20"/>
      <c r="D137" s="21" t="s">
        <v>12</v>
      </c>
      <c r="E137" s="22" t="s">
        <v>421</v>
      </c>
      <c r="F137" s="22" t="s">
        <v>422</v>
      </c>
      <c r="G137" s="23" t="s">
        <v>423</v>
      </c>
    </row>
    <row r="138" spans="1:7" ht="16.5" customHeight="1">
      <c r="A138" s="41"/>
      <c r="B138" s="71"/>
      <c r="C138" s="43" t="s">
        <v>386</v>
      </c>
      <c r="D138" s="44" t="s">
        <v>387</v>
      </c>
      <c r="E138" s="45" t="s">
        <v>424</v>
      </c>
      <c r="F138" s="45" t="s">
        <v>422</v>
      </c>
      <c r="G138" s="46" t="s">
        <v>425</v>
      </c>
    </row>
    <row r="139" spans="1:7" ht="16.5" customHeight="1">
      <c r="A139" s="65" t="s">
        <v>426</v>
      </c>
      <c r="B139" s="66"/>
      <c r="C139" s="67"/>
      <c r="D139" s="68" t="s">
        <v>427</v>
      </c>
      <c r="E139" s="69" t="s">
        <v>428</v>
      </c>
      <c r="F139" s="69" t="s">
        <v>429</v>
      </c>
      <c r="G139" s="70" t="s">
        <v>430</v>
      </c>
    </row>
    <row r="140" spans="1:7" ht="16.5" customHeight="1">
      <c r="A140" s="59"/>
      <c r="B140" s="60" t="s">
        <v>431</v>
      </c>
      <c r="C140" s="61"/>
      <c r="D140" s="62" t="s">
        <v>432</v>
      </c>
      <c r="E140" s="63" t="s">
        <v>433</v>
      </c>
      <c r="F140" s="63" t="s">
        <v>434</v>
      </c>
      <c r="G140" s="64" t="s">
        <v>435</v>
      </c>
    </row>
    <row r="141" spans="1:7" ht="16.5" customHeight="1">
      <c r="A141" s="24"/>
      <c r="B141" s="3"/>
      <c r="C141" s="25" t="s">
        <v>128</v>
      </c>
      <c r="D141" s="26" t="s">
        <v>129</v>
      </c>
      <c r="E141" s="27" t="s">
        <v>436</v>
      </c>
      <c r="F141" s="27" t="s">
        <v>437</v>
      </c>
      <c r="G141" s="28" t="s">
        <v>438</v>
      </c>
    </row>
    <row r="142" spans="1:7" ht="16.5" customHeight="1">
      <c r="A142" s="24"/>
      <c r="B142" s="4"/>
      <c r="C142" s="25" t="s">
        <v>90</v>
      </c>
      <c r="D142" s="26" t="s">
        <v>91</v>
      </c>
      <c r="E142" s="27" t="s">
        <v>439</v>
      </c>
      <c r="F142" s="27" t="s">
        <v>230</v>
      </c>
      <c r="G142" s="28" t="s">
        <v>440</v>
      </c>
    </row>
    <row r="143" spans="1:7" ht="16.5" customHeight="1">
      <c r="A143" s="24"/>
      <c r="B143" s="5"/>
      <c r="C143" s="25" t="s">
        <v>136</v>
      </c>
      <c r="D143" s="26" t="s">
        <v>137</v>
      </c>
      <c r="E143" s="27" t="s">
        <v>441</v>
      </c>
      <c r="F143" s="27" t="s">
        <v>442</v>
      </c>
      <c r="G143" s="28" t="s">
        <v>443</v>
      </c>
    </row>
    <row r="144" spans="1:7" ht="16.5" customHeight="1">
      <c r="A144" s="19"/>
      <c r="B144" s="2" t="s">
        <v>444</v>
      </c>
      <c r="C144" s="20"/>
      <c r="D144" s="21" t="s">
        <v>445</v>
      </c>
      <c r="E144" s="22" t="s">
        <v>446</v>
      </c>
      <c r="F144" s="22" t="s">
        <v>53</v>
      </c>
      <c r="G144" s="23" t="s">
        <v>446</v>
      </c>
    </row>
    <row r="145" spans="1:7" ht="16.5" customHeight="1">
      <c r="A145" s="24"/>
      <c r="B145" s="3"/>
      <c r="C145" s="25" t="s">
        <v>128</v>
      </c>
      <c r="D145" s="26" t="s">
        <v>129</v>
      </c>
      <c r="E145" s="27" t="s">
        <v>447</v>
      </c>
      <c r="F145" s="27" t="s">
        <v>448</v>
      </c>
      <c r="G145" s="28" t="s">
        <v>449</v>
      </c>
    </row>
    <row r="146" spans="1:7" ht="16.5" customHeight="1">
      <c r="A146" s="24"/>
      <c r="B146" s="4"/>
      <c r="C146" s="25" t="s">
        <v>90</v>
      </c>
      <c r="D146" s="26" t="s">
        <v>91</v>
      </c>
      <c r="E146" s="27" t="s">
        <v>450</v>
      </c>
      <c r="F146" s="27" t="s">
        <v>451</v>
      </c>
      <c r="G146" s="28" t="s">
        <v>452</v>
      </c>
    </row>
    <row r="147" spans="1:7" ht="16.5" customHeight="1">
      <c r="A147" s="24"/>
      <c r="B147" s="4"/>
      <c r="C147" s="25" t="s">
        <v>20</v>
      </c>
      <c r="D147" s="26" t="s">
        <v>21</v>
      </c>
      <c r="E147" s="27" t="s">
        <v>174</v>
      </c>
      <c r="F147" s="27" t="s">
        <v>453</v>
      </c>
      <c r="G147" s="28" t="s">
        <v>454</v>
      </c>
    </row>
    <row r="148" spans="1:7" ht="16.5" customHeight="1">
      <c r="A148" s="24"/>
      <c r="B148" s="4"/>
      <c r="C148" s="25" t="s">
        <v>101</v>
      </c>
      <c r="D148" s="26" t="s">
        <v>102</v>
      </c>
      <c r="E148" s="27" t="s">
        <v>211</v>
      </c>
      <c r="F148" s="27" t="s">
        <v>455</v>
      </c>
      <c r="G148" s="28" t="s">
        <v>456</v>
      </c>
    </row>
    <row r="149" spans="1:7" ht="16.5" customHeight="1">
      <c r="A149" s="24"/>
      <c r="B149" s="4"/>
      <c r="C149" s="25" t="s">
        <v>157</v>
      </c>
      <c r="D149" s="26" t="s">
        <v>158</v>
      </c>
      <c r="E149" s="27" t="s">
        <v>370</v>
      </c>
      <c r="F149" s="27" t="s">
        <v>457</v>
      </c>
      <c r="G149" s="28" t="s">
        <v>458</v>
      </c>
    </row>
    <row r="150" spans="1:7" ht="16.5" customHeight="1">
      <c r="A150" s="24"/>
      <c r="B150" s="4"/>
      <c r="C150" s="25" t="s">
        <v>24</v>
      </c>
      <c r="D150" s="26" t="s">
        <v>25</v>
      </c>
      <c r="E150" s="27" t="s">
        <v>459</v>
      </c>
      <c r="F150" s="27" t="s">
        <v>451</v>
      </c>
      <c r="G150" s="28" t="s">
        <v>460</v>
      </c>
    </row>
    <row r="151" spans="1:7" ht="16.5" customHeight="1">
      <c r="A151" s="24"/>
      <c r="B151" s="4"/>
      <c r="C151" s="25" t="s">
        <v>162</v>
      </c>
      <c r="D151" s="26" t="s">
        <v>163</v>
      </c>
      <c r="E151" s="27" t="s">
        <v>461</v>
      </c>
      <c r="F151" s="27" t="s">
        <v>302</v>
      </c>
      <c r="G151" s="28" t="s">
        <v>462</v>
      </c>
    </row>
    <row r="152" spans="1:7" ht="25.5" customHeight="1">
      <c r="A152" s="24"/>
      <c r="B152" s="4"/>
      <c r="C152" s="25" t="s">
        <v>167</v>
      </c>
      <c r="D152" s="26" t="s">
        <v>168</v>
      </c>
      <c r="E152" s="27" t="s">
        <v>23</v>
      </c>
      <c r="F152" s="27" t="s">
        <v>463</v>
      </c>
      <c r="G152" s="28" t="s">
        <v>211</v>
      </c>
    </row>
    <row r="153" spans="1:7" ht="16.5" customHeight="1">
      <c r="A153" s="24"/>
      <c r="B153" s="4"/>
      <c r="C153" s="25" t="s">
        <v>177</v>
      </c>
      <c r="D153" s="26" t="s">
        <v>178</v>
      </c>
      <c r="E153" s="27" t="s">
        <v>463</v>
      </c>
      <c r="F153" s="27" t="s">
        <v>442</v>
      </c>
      <c r="G153" s="28" t="s">
        <v>53</v>
      </c>
    </row>
    <row r="154" spans="1:7" ht="24" customHeight="1">
      <c r="A154" s="24"/>
      <c r="B154" s="5"/>
      <c r="C154" s="25" t="s">
        <v>73</v>
      </c>
      <c r="D154" s="26" t="s">
        <v>74</v>
      </c>
      <c r="E154" s="27" t="s">
        <v>464</v>
      </c>
      <c r="F154" s="27" t="s">
        <v>465</v>
      </c>
      <c r="G154" s="28" t="s">
        <v>22</v>
      </c>
    </row>
    <row r="155" spans="1:7" ht="16.5" customHeight="1">
      <c r="A155" s="19"/>
      <c r="B155" s="2" t="s">
        <v>466</v>
      </c>
      <c r="C155" s="20"/>
      <c r="D155" s="21" t="s">
        <v>467</v>
      </c>
      <c r="E155" s="22" t="s">
        <v>468</v>
      </c>
      <c r="F155" s="22" t="s">
        <v>469</v>
      </c>
      <c r="G155" s="23" t="s">
        <v>470</v>
      </c>
    </row>
    <row r="156" spans="1:7" ht="16.5" customHeight="1">
      <c r="A156" s="24"/>
      <c r="B156" s="6"/>
      <c r="C156" s="25" t="s">
        <v>471</v>
      </c>
      <c r="D156" s="26" t="s">
        <v>472</v>
      </c>
      <c r="E156" s="27" t="s">
        <v>473</v>
      </c>
      <c r="F156" s="27" t="s">
        <v>469</v>
      </c>
      <c r="G156" s="28" t="s">
        <v>474</v>
      </c>
    </row>
    <row r="157" spans="1:7" ht="16.5" customHeight="1">
      <c r="A157" s="72" t="s">
        <v>475</v>
      </c>
      <c r="B157" s="73"/>
      <c r="C157" s="74"/>
      <c r="D157" s="75" t="s">
        <v>476</v>
      </c>
      <c r="E157" s="76" t="s">
        <v>477</v>
      </c>
      <c r="F157" s="76" t="s">
        <v>478</v>
      </c>
      <c r="G157" s="77" t="s">
        <v>479</v>
      </c>
    </row>
    <row r="158" spans="1:7" ht="25.5" customHeight="1">
      <c r="A158" s="59"/>
      <c r="B158" s="60" t="s">
        <v>480</v>
      </c>
      <c r="C158" s="61"/>
      <c r="D158" s="62" t="s">
        <v>481</v>
      </c>
      <c r="E158" s="63" t="s">
        <v>482</v>
      </c>
      <c r="F158" s="63" t="s">
        <v>483</v>
      </c>
      <c r="G158" s="64" t="s">
        <v>484</v>
      </c>
    </row>
    <row r="159" spans="1:7" ht="16.5" customHeight="1">
      <c r="A159" s="24"/>
      <c r="B159" s="3"/>
      <c r="C159" s="25" t="s">
        <v>20</v>
      </c>
      <c r="D159" s="26" t="s">
        <v>21</v>
      </c>
      <c r="E159" s="27" t="s">
        <v>485</v>
      </c>
      <c r="F159" s="27" t="s">
        <v>486</v>
      </c>
      <c r="G159" s="28" t="s">
        <v>487</v>
      </c>
    </row>
    <row r="160" spans="1:7" ht="16.5" customHeight="1">
      <c r="A160" s="24"/>
      <c r="B160" s="5"/>
      <c r="C160" s="25" t="s">
        <v>24</v>
      </c>
      <c r="D160" s="26" t="s">
        <v>25</v>
      </c>
      <c r="E160" s="27" t="s">
        <v>488</v>
      </c>
      <c r="F160" s="27" t="s">
        <v>489</v>
      </c>
      <c r="G160" s="28" t="s">
        <v>490</v>
      </c>
    </row>
    <row r="161" spans="1:7" ht="16.5" customHeight="1">
      <c r="A161" s="19"/>
      <c r="B161" s="2" t="s">
        <v>491</v>
      </c>
      <c r="C161" s="20"/>
      <c r="D161" s="21" t="s">
        <v>12</v>
      </c>
      <c r="E161" s="22" t="s">
        <v>492</v>
      </c>
      <c r="F161" s="22" t="s">
        <v>493</v>
      </c>
      <c r="G161" s="23" t="s">
        <v>494</v>
      </c>
    </row>
    <row r="162" spans="1:7" ht="16.5" customHeight="1">
      <c r="A162" s="24"/>
      <c r="B162" s="6"/>
      <c r="C162" s="78" t="s">
        <v>107</v>
      </c>
      <c r="D162" s="26" t="s">
        <v>108</v>
      </c>
      <c r="E162" s="79">
        <v>20000</v>
      </c>
      <c r="F162" s="81">
        <v>-613.16</v>
      </c>
      <c r="G162" s="80">
        <f>E162+F162</f>
        <v>19386.84</v>
      </c>
    </row>
    <row r="163" spans="1:7" ht="16.5" customHeight="1">
      <c r="A163" s="14" t="s">
        <v>495</v>
      </c>
      <c r="B163" s="1"/>
      <c r="C163" s="15"/>
      <c r="D163" s="16" t="s">
        <v>496</v>
      </c>
      <c r="E163" s="17" t="s">
        <v>497</v>
      </c>
      <c r="F163" s="17" t="s">
        <v>498</v>
      </c>
      <c r="G163" s="18" t="s">
        <v>499</v>
      </c>
    </row>
    <row r="164" spans="1:7" ht="16.5" customHeight="1">
      <c r="A164" s="19"/>
      <c r="B164" s="2" t="s">
        <v>500</v>
      </c>
      <c r="C164" s="20"/>
      <c r="D164" s="21" t="s">
        <v>501</v>
      </c>
      <c r="E164" s="22" t="s">
        <v>502</v>
      </c>
      <c r="F164" s="22" t="s">
        <v>498</v>
      </c>
      <c r="G164" s="23" t="s">
        <v>503</v>
      </c>
    </row>
    <row r="165" spans="1:7" ht="16.5" customHeight="1">
      <c r="A165" s="24"/>
      <c r="B165" s="3"/>
      <c r="C165" s="25" t="s">
        <v>24</v>
      </c>
      <c r="D165" s="26" t="s">
        <v>25</v>
      </c>
      <c r="E165" s="27" t="s">
        <v>504</v>
      </c>
      <c r="F165" s="27" t="s">
        <v>505</v>
      </c>
      <c r="G165" s="28" t="s">
        <v>506</v>
      </c>
    </row>
    <row r="166" spans="1:7" ht="24.75" customHeight="1">
      <c r="A166" s="24"/>
      <c r="B166" s="5"/>
      <c r="C166" s="25" t="s">
        <v>60</v>
      </c>
      <c r="D166" s="26" t="s">
        <v>61</v>
      </c>
      <c r="E166" s="27" t="s">
        <v>53</v>
      </c>
      <c r="F166" s="27" t="s">
        <v>507</v>
      </c>
      <c r="G166" s="28" t="s">
        <v>507</v>
      </c>
    </row>
    <row r="167" spans="1:7" ht="16.5" customHeight="1">
      <c r="A167" s="91" t="s">
        <v>508</v>
      </c>
      <c r="B167" s="92"/>
      <c r="C167" s="92"/>
      <c r="D167" s="93"/>
      <c r="E167" s="86">
        <v>48074362.37</v>
      </c>
      <c r="F167" s="86">
        <v>564891.21</v>
      </c>
      <c r="G167" s="87">
        <f>E167+F167</f>
        <v>48639253.58</v>
      </c>
    </row>
  </sheetData>
  <mergeCells count="11">
    <mergeCell ref="A11:G11"/>
    <mergeCell ref="A167:D167"/>
    <mergeCell ref="E6:G6"/>
    <mergeCell ref="E7:G7"/>
    <mergeCell ref="E8:G8"/>
    <mergeCell ref="E9:G9"/>
    <mergeCell ref="B87:B88"/>
    <mergeCell ref="E1:G1"/>
    <mergeCell ref="E2:G2"/>
    <mergeCell ref="E3:G3"/>
    <mergeCell ref="E4:G4"/>
  </mergeCells>
  <printOptions/>
  <pageMargins left="0.4" right="0.43" top="0.51" bottom="0.4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Krajeńskim</cp:lastModifiedBy>
  <cp:lastPrinted>2011-11-15T07:09:31Z</cp:lastPrinted>
  <dcterms:modified xsi:type="dcterms:W3CDTF">2011-11-15T07:10:58Z</dcterms:modified>
  <cp:category/>
  <cp:version/>
  <cp:contentType/>
  <cp:contentStatus/>
</cp:coreProperties>
</file>