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tabRatio="601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<sst xmlns="http://schemas.openxmlformats.org/spreadsheetml/2006/main" count="152" uniqueCount="58">
  <si>
    <t>Strona                       drogi</t>
  </si>
  <si>
    <t>L.p.</t>
  </si>
  <si>
    <t>L</t>
  </si>
  <si>
    <t>Uwagi</t>
  </si>
  <si>
    <t>P</t>
  </si>
  <si>
    <t>Lokaliz.</t>
  </si>
  <si>
    <t>szer.           S</t>
  </si>
  <si>
    <t>dł.               L</t>
  </si>
  <si>
    <r>
      <t>R</t>
    </r>
    <r>
      <rPr>
        <b/>
        <vertAlign val="subscript"/>
        <sz val="9"/>
        <rFont val="Times New Roman"/>
        <family val="1"/>
      </rPr>
      <t>P</t>
    </r>
  </si>
  <si>
    <r>
      <t>R</t>
    </r>
    <r>
      <rPr>
        <b/>
        <vertAlign val="subscript"/>
        <sz val="9"/>
        <rFont val="Times New Roman"/>
        <family val="1"/>
      </rPr>
      <t>L</t>
    </r>
  </si>
  <si>
    <r>
      <t>Razem</t>
    </r>
    <r>
      <rPr>
        <b/>
        <sz val="11"/>
        <rFont val="EFN Techniczne"/>
        <family val="0"/>
      </rPr>
      <t xml:space="preserve">  </t>
    </r>
    <r>
      <rPr>
        <b/>
        <sz val="16"/>
        <rFont val="Symbol"/>
        <family val="1"/>
      </rPr>
      <t>S</t>
    </r>
  </si>
  <si>
    <t>koryto</t>
  </si>
  <si>
    <t>geometria [ m ]</t>
  </si>
  <si>
    <t>zjazd publiczny</t>
  </si>
  <si>
    <t>WYKAZ  ZJAZDÓW  INDYWIDUALNYCH  ORAZ  PUBLICZNYCH</t>
  </si>
  <si>
    <t>Ogólne</t>
  </si>
  <si>
    <r>
      <t>Powierzchnie Projektowanych Konstrukcji                   Nawierzchni   [m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</si>
  <si>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t>warstwa  odsączająca         gr. 15 cm</t>
  </si>
  <si>
    <t>podbudowa z kruszywa            gr. 15 cm</t>
  </si>
  <si>
    <t>0+034,75</t>
  </si>
  <si>
    <t>0+041,75</t>
  </si>
  <si>
    <t>0+124,50</t>
  </si>
  <si>
    <t>0+170,25</t>
  </si>
  <si>
    <t>0+258,00</t>
  </si>
  <si>
    <t>0+274,00</t>
  </si>
  <si>
    <t>0+290,30</t>
  </si>
  <si>
    <t>0+297,80</t>
  </si>
  <si>
    <t>0+306,55</t>
  </si>
  <si>
    <t>0+319,60</t>
  </si>
  <si>
    <t>0+337,95</t>
  </si>
  <si>
    <t>0+351,00</t>
  </si>
  <si>
    <t>0+367,14</t>
  </si>
  <si>
    <t>0+372,18</t>
  </si>
  <si>
    <t>0+385,82</t>
  </si>
  <si>
    <t>0+390,64</t>
  </si>
  <si>
    <t>0+404,14</t>
  </si>
  <si>
    <t>0+414,64</t>
  </si>
  <si>
    <t>0+421,64</t>
  </si>
  <si>
    <t>0+439,21</t>
  </si>
  <si>
    <t>0+457,71</t>
  </si>
  <si>
    <t>0+486,15</t>
  </si>
  <si>
    <t>zjazd indywidualny</t>
  </si>
  <si>
    <t>0+681,69</t>
  </si>
  <si>
    <t>0+766,70</t>
  </si>
  <si>
    <t>0+831,79</t>
  </si>
  <si>
    <t>0+955,85</t>
  </si>
  <si>
    <t>1+057,65</t>
  </si>
  <si>
    <t>1+217,08</t>
  </si>
  <si>
    <t>1+269,00</t>
  </si>
  <si>
    <t>1+823,14</t>
  </si>
  <si>
    <t>1+904,87+</t>
  </si>
  <si>
    <t>1+967,90</t>
  </si>
  <si>
    <t>2+200,50</t>
  </si>
  <si>
    <t>2+225,25</t>
  </si>
  <si>
    <t>2+247,85</t>
  </si>
  <si>
    <t>beton asfaltowy              gr.  4 cm</t>
  </si>
  <si>
    <t>beton asfaltowy                  gr.  4 cm</t>
  </si>
  <si>
    <t>beton asfaltowy                   gr.  4 cm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</si>
</sst>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\ &quot;zł&quot;"/>
  </numFmts>
  <fonts count="15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"/>
      <family val="0"/>
    </font>
    <font>
      <b/>
      <sz val="9"/>
      <name val="Times New Roman"/>
      <family val="1"/>
    </font>
    <font>
      <b/>
      <vertAlign val="subscript"/>
      <sz val="9"/>
      <name val="Times New Roman"/>
      <family val="1"/>
    </font>
    <font>
      <b/>
      <sz val="11"/>
      <name val="Times New Roman"/>
      <family val="1"/>
    </font>
    <font>
      <b/>
      <sz val="12"/>
      <name val="EFN Techniczne"/>
      <family val="0"/>
    </font>
    <font>
      <b/>
      <sz val="11"/>
      <name val="EFN Techniczne"/>
      <family val="0"/>
    </font>
    <font>
      <b/>
      <sz val="16"/>
      <name val="Symbol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6"/>
      <name val="EFN Techniczne"/>
      <family val="0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 diagonalUp="1" diagonalDown="1">
      <left style="thin"/>
      <right style="thin"/>
      <top style="double"/>
      <bottom style="thin"/>
      <diagonal style="thin"/>
    </border>
    <border diagonalUp="1" diagonalDown="1">
      <left style="thin"/>
      <right style="medium"/>
      <top style="double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2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49" fontId="0" fillId="0" borderId="0" xfId="0" applyNumberFormat="1" applyAlignment="1">
      <alignment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2" fontId="3" fillId="0" borderId="18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68" fontId="3" fillId="0" borderId="19" xfId="0" applyNumberFormat="1" applyFont="1" applyBorder="1" applyAlignment="1">
      <alignment horizontal="center" vertical="center"/>
    </xf>
    <xf numFmtId="168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2" fontId="3" fillId="0" borderId="36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2" fontId="3" fillId="0" borderId="41" xfId="0" applyNumberFormat="1" applyFont="1" applyBorder="1" applyAlignment="1">
      <alignment horizontal="center" vertical="center"/>
    </xf>
    <xf numFmtId="168" fontId="3" fillId="0" borderId="42" xfId="0" applyNumberFormat="1" applyFont="1" applyBorder="1" applyAlignment="1">
      <alignment horizontal="center" vertical="center"/>
    </xf>
    <xf numFmtId="168" fontId="3" fillId="0" borderId="43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68" fontId="3" fillId="0" borderId="8" xfId="0" applyNumberFormat="1" applyFont="1" applyBorder="1" applyAlignment="1">
      <alignment horizontal="center" vertical="center"/>
    </xf>
    <xf numFmtId="168" fontId="3" fillId="0" borderId="14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8" fontId="3" fillId="0" borderId="11" xfId="0" applyNumberFormat="1" applyFont="1" applyBorder="1" applyAlignment="1" quotePrefix="1">
      <alignment horizontal="center" vertical="center"/>
    </xf>
    <xf numFmtId="168" fontId="3" fillId="0" borderId="12" xfId="0" applyNumberFormat="1" applyFont="1" applyBorder="1" applyAlignment="1" quotePrefix="1">
      <alignment horizontal="center" vertical="center"/>
    </xf>
    <xf numFmtId="168" fontId="3" fillId="0" borderId="13" xfId="0" applyNumberFormat="1" applyFont="1" applyBorder="1" applyAlignment="1" quotePrefix="1">
      <alignment horizontal="center" vertical="center"/>
    </xf>
    <xf numFmtId="168" fontId="3" fillId="0" borderId="11" xfId="0" applyNumberFormat="1" applyFont="1" applyBorder="1" applyAlignment="1">
      <alignment horizontal="center" vertical="center"/>
    </xf>
    <xf numFmtId="168" fontId="3" fillId="0" borderId="12" xfId="0" applyNumberFormat="1" applyFont="1" applyBorder="1" applyAlignment="1">
      <alignment horizontal="center" vertical="center"/>
    </xf>
    <xf numFmtId="168" fontId="3" fillId="0" borderId="13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2" fontId="3" fillId="0" borderId="50" xfId="0" applyNumberFormat="1" applyFont="1" applyBorder="1" applyAlignment="1">
      <alignment horizontal="center" vertical="center"/>
    </xf>
    <xf numFmtId="2" fontId="3" fillId="0" borderId="47" xfId="0" applyNumberFormat="1" applyFont="1" applyBorder="1" applyAlignment="1">
      <alignment horizontal="center" vertical="center"/>
    </xf>
    <xf numFmtId="168" fontId="3" fillId="0" borderId="47" xfId="0" applyNumberFormat="1" applyFont="1" applyBorder="1" applyAlignment="1">
      <alignment horizontal="center" vertical="center"/>
    </xf>
    <xf numFmtId="168" fontId="3" fillId="0" borderId="48" xfId="0" applyNumberFormat="1" applyFont="1" applyBorder="1" applyAlignment="1">
      <alignment horizontal="center" vertical="center"/>
    </xf>
    <xf numFmtId="168" fontId="3" fillId="0" borderId="49" xfId="0" applyNumberFormat="1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2" fontId="9" fillId="0" borderId="56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4" fillId="0" borderId="57" xfId="0" applyNumberFormat="1" applyFont="1" applyBorder="1" applyAlignment="1">
      <alignment horizontal="center" vertical="center"/>
    </xf>
    <xf numFmtId="2" fontId="4" fillId="0" borderId="58" xfId="0" applyNumberFormat="1" applyFont="1" applyBorder="1" applyAlignment="1">
      <alignment horizontal="center" vertical="center"/>
    </xf>
    <xf numFmtId="2" fontId="4" fillId="0" borderId="59" xfId="0" applyNumberFormat="1" applyFont="1" applyBorder="1" applyAlignment="1">
      <alignment horizontal="center" vertical="center"/>
    </xf>
    <xf numFmtId="2" fontId="4" fillId="0" borderId="60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left"/>
    </xf>
    <xf numFmtId="2" fontId="9" fillId="0" borderId="5" xfId="0" applyNumberFormat="1" applyFont="1" applyBorder="1" applyAlignment="1">
      <alignment horizontal="center" vertical="center"/>
    </xf>
    <xf numFmtId="2" fontId="9" fillId="0" borderId="4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zoomScale="99" zoomScaleNormal="99" workbookViewId="0" topLeftCell="A1">
      <selection activeCell="A1" sqref="A1:N2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2.7109375" style="0" customWidth="1"/>
    <col min="4" max="4" width="3.7109375" style="0" customWidth="1"/>
    <col min="5" max="5" width="8.7109375" style="0" customWidth="1"/>
    <col min="6" max="7" width="12.7109375" style="0" customWidth="1"/>
    <col min="8" max="8" width="10.7109375" style="0" customWidth="1"/>
    <col min="9" max="12" width="6.7109375" style="0" customWidth="1"/>
    <col min="13" max="14" width="12.7109375" style="0" customWidth="1"/>
  </cols>
  <sheetData>
    <row r="1" spans="1:14" ht="19.5" customHeight="1">
      <c r="A1" s="62" t="s">
        <v>14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8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3.7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34.5" customHeight="1">
      <c r="A4" s="52" t="s">
        <v>1</v>
      </c>
      <c r="B4" s="60" t="s">
        <v>5</v>
      </c>
      <c r="C4" s="60" t="s">
        <v>0</v>
      </c>
      <c r="D4" s="65"/>
      <c r="E4" s="58" t="s">
        <v>16</v>
      </c>
      <c r="F4" s="59"/>
      <c r="G4" s="59"/>
      <c r="H4" s="59"/>
      <c r="I4" s="63" t="s">
        <v>3</v>
      </c>
      <c r="J4" s="63"/>
      <c r="K4" s="63"/>
      <c r="L4" s="63"/>
      <c r="M4" s="63"/>
      <c r="N4" s="64"/>
    </row>
    <row r="5" spans="1:14" ht="30" customHeight="1">
      <c r="A5" s="53"/>
      <c r="B5" s="61"/>
      <c r="C5" s="61"/>
      <c r="D5" s="66"/>
      <c r="E5" s="67" t="s">
        <v>11</v>
      </c>
      <c r="F5" s="18" t="s">
        <v>17</v>
      </c>
      <c r="G5" s="18" t="s">
        <v>18</v>
      </c>
      <c r="H5" s="18" t="s">
        <v>55</v>
      </c>
      <c r="I5" s="76" t="s">
        <v>12</v>
      </c>
      <c r="J5" s="77"/>
      <c r="K5" s="77"/>
      <c r="L5" s="78"/>
      <c r="M5" s="70" t="s">
        <v>15</v>
      </c>
      <c r="N5" s="71"/>
    </row>
    <row r="6" spans="1:14" ht="12" customHeight="1">
      <c r="A6" s="53"/>
      <c r="B6" s="61"/>
      <c r="C6" s="61"/>
      <c r="D6" s="66"/>
      <c r="E6" s="68"/>
      <c r="F6" s="19"/>
      <c r="G6" s="19"/>
      <c r="H6" s="19"/>
      <c r="I6" s="18" t="s">
        <v>6</v>
      </c>
      <c r="J6" s="18" t="s">
        <v>7</v>
      </c>
      <c r="K6" s="18" t="s">
        <v>8</v>
      </c>
      <c r="L6" s="18" t="s">
        <v>9</v>
      </c>
      <c r="M6" s="72"/>
      <c r="N6" s="73"/>
    </row>
    <row r="7" spans="1:14" ht="12" customHeight="1">
      <c r="A7" s="53"/>
      <c r="B7" s="61"/>
      <c r="C7" s="61"/>
      <c r="D7" s="66"/>
      <c r="E7" s="69"/>
      <c r="F7" s="20"/>
      <c r="G7" s="20"/>
      <c r="H7" s="20"/>
      <c r="I7" s="20"/>
      <c r="J7" s="20"/>
      <c r="K7" s="20"/>
      <c r="L7" s="20"/>
      <c r="M7" s="74"/>
      <c r="N7" s="75"/>
    </row>
    <row r="8" spans="1:14" s="1" customFormat="1" ht="9.75" customHeight="1" thickBot="1">
      <c r="A8" s="3">
        <v>1</v>
      </c>
      <c r="B8" s="2">
        <v>2</v>
      </c>
      <c r="C8" s="54">
        <v>3</v>
      </c>
      <c r="D8" s="55"/>
      <c r="E8" s="3">
        <v>4</v>
      </c>
      <c r="F8" s="6">
        <v>5</v>
      </c>
      <c r="G8" s="2">
        <v>7</v>
      </c>
      <c r="H8" s="2">
        <v>9</v>
      </c>
      <c r="I8" s="2">
        <v>12</v>
      </c>
      <c r="J8" s="4">
        <v>13</v>
      </c>
      <c r="K8" s="4">
        <v>14</v>
      </c>
      <c r="L8" s="4">
        <v>15</v>
      </c>
      <c r="M8" s="23">
        <v>16</v>
      </c>
      <c r="N8" s="24"/>
    </row>
    <row r="9" spans="1:14" s="1" customFormat="1" ht="13.5" customHeight="1" thickTop="1">
      <c r="A9" s="50">
        <v>1</v>
      </c>
      <c r="B9" s="56" t="s">
        <v>19</v>
      </c>
      <c r="C9" s="14" t="s">
        <v>2</v>
      </c>
      <c r="D9" s="15"/>
      <c r="E9" s="51">
        <v>28.36</v>
      </c>
      <c r="F9" s="51">
        <v>28.36</v>
      </c>
      <c r="G9" s="51">
        <v>28.36</v>
      </c>
      <c r="H9" s="51">
        <v>25.32</v>
      </c>
      <c r="I9" s="9">
        <v>5.5</v>
      </c>
      <c r="J9" s="9">
        <v>3.4</v>
      </c>
      <c r="K9" s="9">
        <v>4</v>
      </c>
      <c r="L9" s="9">
        <v>4</v>
      </c>
      <c r="M9" s="30" t="s">
        <v>41</v>
      </c>
      <c r="N9" s="31"/>
    </row>
    <row r="10" spans="1:14" s="1" customFormat="1" ht="13.5" customHeight="1">
      <c r="A10" s="11"/>
      <c r="B10" s="57"/>
      <c r="C10" s="34"/>
      <c r="D10" s="35"/>
      <c r="E10" s="29"/>
      <c r="F10" s="29"/>
      <c r="G10" s="29"/>
      <c r="H10" s="29"/>
      <c r="I10" s="25"/>
      <c r="J10" s="25"/>
      <c r="K10" s="25"/>
      <c r="L10" s="25"/>
      <c r="M10" s="30"/>
      <c r="N10" s="31"/>
    </row>
    <row r="11" spans="1:14" s="1" customFormat="1" ht="13.5" customHeight="1">
      <c r="A11" s="10">
        <v>2</v>
      </c>
      <c r="B11" s="12" t="s">
        <v>20</v>
      </c>
      <c r="C11" s="14" t="s">
        <v>4</v>
      </c>
      <c r="D11" s="15"/>
      <c r="E11" s="43">
        <v>20.73</v>
      </c>
      <c r="F11" s="79">
        <v>20.73</v>
      </c>
      <c r="G11" s="79">
        <v>20.73</v>
      </c>
      <c r="H11" s="21">
        <v>18.12</v>
      </c>
      <c r="I11" s="45">
        <v>5.5</v>
      </c>
      <c r="J11" s="45">
        <v>2.5</v>
      </c>
      <c r="K11" s="45">
        <v>3.5</v>
      </c>
      <c r="L11" s="45">
        <v>3.5</v>
      </c>
      <c r="M11" s="30" t="s">
        <v>41</v>
      </c>
      <c r="N11" s="31"/>
    </row>
    <row r="12" spans="1:14" ht="13.5" customHeight="1">
      <c r="A12" s="32"/>
      <c r="B12" s="13"/>
      <c r="C12" s="34"/>
      <c r="D12" s="35"/>
      <c r="E12" s="44"/>
      <c r="F12" s="79"/>
      <c r="G12" s="79"/>
      <c r="H12" s="22"/>
      <c r="I12" s="46"/>
      <c r="J12" s="46"/>
      <c r="K12" s="46"/>
      <c r="L12" s="46"/>
      <c r="M12" s="30"/>
      <c r="N12" s="31"/>
    </row>
    <row r="13" spans="1:14" ht="15" customHeight="1">
      <c r="A13" s="47">
        <v>3</v>
      </c>
      <c r="B13" s="12" t="s">
        <v>21</v>
      </c>
      <c r="C13" s="48" t="s">
        <v>2</v>
      </c>
      <c r="D13" s="49"/>
      <c r="E13" s="43">
        <v>18.97</v>
      </c>
      <c r="F13" s="79">
        <v>18.97</v>
      </c>
      <c r="G13" s="79">
        <v>18.97</v>
      </c>
      <c r="H13" s="28">
        <v>18.26</v>
      </c>
      <c r="I13" s="45">
        <v>3</v>
      </c>
      <c r="J13" s="45">
        <v>4.8</v>
      </c>
      <c r="K13" s="45">
        <v>3</v>
      </c>
      <c r="L13" s="45">
        <v>3</v>
      </c>
      <c r="M13" s="30" t="s">
        <v>41</v>
      </c>
      <c r="N13" s="31"/>
    </row>
    <row r="14" spans="1:14" ht="15" customHeight="1">
      <c r="A14" s="47"/>
      <c r="B14" s="13"/>
      <c r="C14" s="48"/>
      <c r="D14" s="49"/>
      <c r="E14" s="44"/>
      <c r="F14" s="79"/>
      <c r="G14" s="79"/>
      <c r="H14" s="37"/>
      <c r="I14" s="46"/>
      <c r="J14" s="46"/>
      <c r="K14" s="46"/>
      <c r="L14" s="46"/>
      <c r="M14" s="30"/>
      <c r="N14" s="31"/>
    </row>
    <row r="15" spans="1:14" ht="13.5" customHeight="1">
      <c r="A15" s="10">
        <v>4</v>
      </c>
      <c r="B15" s="12" t="s">
        <v>22</v>
      </c>
      <c r="C15" s="14" t="s">
        <v>4</v>
      </c>
      <c r="D15" s="15"/>
      <c r="E15" s="38">
        <v>14.26</v>
      </c>
      <c r="F15" s="79">
        <v>14.26</v>
      </c>
      <c r="G15" s="79">
        <v>14.26</v>
      </c>
      <c r="H15" s="21">
        <v>12.06</v>
      </c>
      <c r="I15" s="28">
        <v>4.5</v>
      </c>
      <c r="J15" s="28">
        <v>2</v>
      </c>
      <c r="K15" s="28">
        <v>3</v>
      </c>
      <c r="L15" s="28">
        <v>3</v>
      </c>
      <c r="M15" s="30" t="s">
        <v>41</v>
      </c>
      <c r="N15" s="31"/>
    </row>
    <row r="16" spans="1:14" ht="13.5" customHeight="1">
      <c r="A16" s="11"/>
      <c r="B16" s="13"/>
      <c r="C16" s="16"/>
      <c r="D16" s="17"/>
      <c r="E16" s="39"/>
      <c r="F16" s="79"/>
      <c r="G16" s="79"/>
      <c r="H16" s="22"/>
      <c r="I16" s="29"/>
      <c r="J16" s="29"/>
      <c r="K16" s="29"/>
      <c r="L16" s="29"/>
      <c r="M16" s="30"/>
      <c r="N16" s="31"/>
    </row>
    <row r="17" spans="1:14" ht="13.5" customHeight="1">
      <c r="A17" s="10">
        <v>5</v>
      </c>
      <c r="B17" s="12" t="s">
        <v>23</v>
      </c>
      <c r="C17" s="14" t="s">
        <v>2</v>
      </c>
      <c r="D17" s="15"/>
      <c r="E17" s="41">
        <v>12.32</v>
      </c>
      <c r="F17" s="80">
        <v>12.32</v>
      </c>
      <c r="G17" s="80">
        <v>12.32</v>
      </c>
      <c r="H17" s="21">
        <v>10.34</v>
      </c>
      <c r="I17" s="45">
        <v>3</v>
      </c>
      <c r="J17" s="45">
        <v>2.3</v>
      </c>
      <c r="K17" s="45">
        <v>3</v>
      </c>
      <c r="L17" s="45">
        <v>3</v>
      </c>
      <c r="M17" s="30" t="s">
        <v>41</v>
      </c>
      <c r="N17" s="31"/>
    </row>
    <row r="18" spans="1:14" ht="13.5" customHeight="1">
      <c r="A18" s="11"/>
      <c r="B18" s="13"/>
      <c r="C18" s="16"/>
      <c r="D18" s="17"/>
      <c r="E18" s="42"/>
      <c r="F18" s="81"/>
      <c r="G18" s="81"/>
      <c r="H18" s="22"/>
      <c r="I18" s="46"/>
      <c r="J18" s="46"/>
      <c r="K18" s="46"/>
      <c r="L18" s="46"/>
      <c r="M18" s="30"/>
      <c r="N18" s="31"/>
    </row>
    <row r="19" spans="1:14" ht="13.5" customHeight="1">
      <c r="A19" s="10">
        <v>6</v>
      </c>
      <c r="B19" s="12" t="s">
        <v>24</v>
      </c>
      <c r="C19" s="14" t="s">
        <v>2</v>
      </c>
      <c r="D19" s="15"/>
      <c r="E19" s="38">
        <v>14.4</v>
      </c>
      <c r="F19" s="79">
        <v>14.4</v>
      </c>
      <c r="G19" s="79">
        <v>14.4</v>
      </c>
      <c r="H19" s="21">
        <v>12.86</v>
      </c>
      <c r="I19" s="28">
        <v>3</v>
      </c>
      <c r="J19" s="28">
        <v>3</v>
      </c>
      <c r="K19" s="28">
        <v>3</v>
      </c>
      <c r="L19" s="28">
        <v>3</v>
      </c>
      <c r="M19" s="30" t="s">
        <v>41</v>
      </c>
      <c r="N19" s="31"/>
    </row>
    <row r="20" spans="1:14" ht="13.5" customHeight="1">
      <c r="A20" s="11"/>
      <c r="B20" s="13"/>
      <c r="C20" s="16"/>
      <c r="D20" s="17"/>
      <c r="E20" s="39"/>
      <c r="F20" s="79"/>
      <c r="G20" s="79"/>
      <c r="H20" s="22"/>
      <c r="I20" s="37"/>
      <c r="J20" s="37"/>
      <c r="K20" s="29"/>
      <c r="L20" s="29"/>
      <c r="M20" s="30"/>
      <c r="N20" s="31"/>
    </row>
    <row r="21" spans="1:14" ht="13.5" customHeight="1">
      <c r="A21" s="10">
        <v>7</v>
      </c>
      <c r="B21" s="12" t="s">
        <v>25</v>
      </c>
      <c r="C21" s="14" t="s">
        <v>2</v>
      </c>
      <c r="D21" s="15"/>
      <c r="E21" s="38">
        <v>16.21</v>
      </c>
      <c r="F21" s="79">
        <v>16.21</v>
      </c>
      <c r="G21" s="79">
        <v>16.21</v>
      </c>
      <c r="H21" s="21">
        <v>15.33</v>
      </c>
      <c r="I21" s="28">
        <v>3.5</v>
      </c>
      <c r="J21" s="28">
        <v>3.3</v>
      </c>
      <c r="K21" s="28">
        <v>3</v>
      </c>
      <c r="L21" s="28">
        <v>3</v>
      </c>
      <c r="M21" s="30" t="s">
        <v>41</v>
      </c>
      <c r="N21" s="31"/>
    </row>
    <row r="22" spans="1:14" ht="13.5" customHeight="1">
      <c r="A22" s="32"/>
      <c r="B22" s="33"/>
      <c r="C22" s="34"/>
      <c r="D22" s="35"/>
      <c r="E22" s="40"/>
      <c r="F22" s="79"/>
      <c r="G22" s="79"/>
      <c r="H22" s="27"/>
      <c r="I22" s="29"/>
      <c r="J22" s="29"/>
      <c r="K22" s="29"/>
      <c r="L22" s="29"/>
      <c r="M22" s="30"/>
      <c r="N22" s="31"/>
    </row>
    <row r="23" spans="1:14" ht="15" customHeight="1">
      <c r="A23" s="10">
        <v>8</v>
      </c>
      <c r="B23" s="12" t="s">
        <v>26</v>
      </c>
      <c r="C23" s="14" t="s">
        <v>2</v>
      </c>
      <c r="D23" s="15"/>
      <c r="E23" s="38">
        <v>16.41</v>
      </c>
      <c r="F23" s="79">
        <v>16.41</v>
      </c>
      <c r="G23" s="79">
        <v>16.41</v>
      </c>
      <c r="H23" s="21">
        <v>15.58</v>
      </c>
      <c r="I23" s="28">
        <v>4</v>
      </c>
      <c r="J23" s="28">
        <v>3.2</v>
      </c>
      <c r="K23" s="28">
        <v>3</v>
      </c>
      <c r="L23" s="28">
        <v>3</v>
      </c>
      <c r="M23" s="30" t="s">
        <v>41</v>
      </c>
      <c r="N23" s="31"/>
    </row>
    <row r="24" spans="1:14" ht="15" customHeight="1">
      <c r="A24" s="11"/>
      <c r="B24" s="13"/>
      <c r="C24" s="16"/>
      <c r="D24" s="17"/>
      <c r="E24" s="39"/>
      <c r="F24" s="79"/>
      <c r="G24" s="79"/>
      <c r="H24" s="22"/>
      <c r="I24" s="37"/>
      <c r="J24" s="37"/>
      <c r="K24" s="29"/>
      <c r="L24" s="29"/>
      <c r="M24" s="30"/>
      <c r="N24" s="31"/>
    </row>
    <row r="25" spans="1:14" ht="13.5" customHeight="1">
      <c r="A25" s="10">
        <v>9</v>
      </c>
      <c r="B25" s="12" t="s">
        <v>27</v>
      </c>
      <c r="C25" s="14" t="s">
        <v>2</v>
      </c>
      <c r="D25" s="15"/>
      <c r="E25" s="38">
        <v>13.93</v>
      </c>
      <c r="F25" s="79">
        <v>13.93</v>
      </c>
      <c r="G25" s="79">
        <v>13.93</v>
      </c>
      <c r="H25" s="27">
        <v>11.86</v>
      </c>
      <c r="I25" s="28">
        <v>2.5</v>
      </c>
      <c r="J25" s="28">
        <v>3.2</v>
      </c>
      <c r="K25" s="28">
        <v>3</v>
      </c>
      <c r="L25" s="28">
        <v>3</v>
      </c>
      <c r="M25" s="30" t="s">
        <v>41</v>
      </c>
      <c r="N25" s="31"/>
    </row>
    <row r="26" spans="1:14" ht="13.5" customHeight="1">
      <c r="A26" s="11"/>
      <c r="B26" s="13"/>
      <c r="C26" s="16"/>
      <c r="D26" s="17"/>
      <c r="E26" s="39"/>
      <c r="F26" s="79"/>
      <c r="G26" s="79"/>
      <c r="H26" s="22"/>
      <c r="I26" s="37"/>
      <c r="J26" s="37"/>
      <c r="K26" s="29"/>
      <c r="L26" s="29"/>
      <c r="M26" s="30"/>
      <c r="N26" s="31"/>
    </row>
    <row r="27" spans="1:14" ht="13.5" customHeight="1">
      <c r="A27" s="10">
        <f>A25+1</f>
        <v>10</v>
      </c>
      <c r="B27" s="12" t="s">
        <v>28</v>
      </c>
      <c r="C27" s="14" t="s">
        <v>2</v>
      </c>
      <c r="D27" s="15"/>
      <c r="E27" s="21">
        <v>16.45</v>
      </c>
      <c r="F27" s="21">
        <v>16.45</v>
      </c>
      <c r="G27" s="21">
        <v>16.45</v>
      </c>
      <c r="H27" s="27">
        <v>15.02</v>
      </c>
      <c r="I27" s="28">
        <v>4</v>
      </c>
      <c r="J27" s="28">
        <v>2.8</v>
      </c>
      <c r="K27" s="28">
        <v>3</v>
      </c>
      <c r="L27" s="28">
        <v>3</v>
      </c>
      <c r="M27" s="30" t="s">
        <v>41</v>
      </c>
      <c r="N27" s="31"/>
    </row>
    <row r="28" spans="1:14" ht="13.5" customHeight="1">
      <c r="A28" s="11"/>
      <c r="B28" s="13"/>
      <c r="C28" s="16"/>
      <c r="D28" s="17"/>
      <c r="E28" s="22"/>
      <c r="F28" s="22"/>
      <c r="G28" s="22"/>
      <c r="H28" s="22"/>
      <c r="I28" s="37"/>
      <c r="J28" s="37"/>
      <c r="K28" s="29"/>
      <c r="L28" s="29"/>
      <c r="M28" s="30"/>
      <c r="N28" s="31"/>
    </row>
    <row r="29" spans="1:14" ht="13.5" customHeight="1">
      <c r="A29" s="10">
        <f>A27+1</f>
        <v>11</v>
      </c>
      <c r="B29" s="12" t="s">
        <v>29</v>
      </c>
      <c r="C29" s="14" t="s">
        <v>2</v>
      </c>
      <c r="D29" s="15"/>
      <c r="E29" s="21">
        <v>15.03</v>
      </c>
      <c r="F29" s="21">
        <v>15.03</v>
      </c>
      <c r="G29" s="21">
        <v>15.03</v>
      </c>
      <c r="H29" s="27">
        <v>13.54</v>
      </c>
      <c r="I29" s="28">
        <v>4</v>
      </c>
      <c r="J29" s="28">
        <v>2.5</v>
      </c>
      <c r="K29" s="28">
        <v>3</v>
      </c>
      <c r="L29" s="28">
        <v>3</v>
      </c>
      <c r="M29" s="30" t="s">
        <v>41</v>
      </c>
      <c r="N29" s="31"/>
    </row>
    <row r="30" spans="1:14" ht="13.5" customHeight="1">
      <c r="A30" s="11"/>
      <c r="B30" s="13"/>
      <c r="C30" s="16"/>
      <c r="D30" s="17"/>
      <c r="E30" s="22"/>
      <c r="F30" s="22"/>
      <c r="G30" s="22"/>
      <c r="H30" s="22"/>
      <c r="I30" s="37"/>
      <c r="J30" s="37"/>
      <c r="K30" s="29"/>
      <c r="L30" s="29"/>
      <c r="M30" s="30"/>
      <c r="N30" s="31"/>
    </row>
    <row r="31" spans="1:14" ht="13.5" customHeight="1">
      <c r="A31" s="10">
        <f>A29+1</f>
        <v>12</v>
      </c>
      <c r="B31" s="12" t="s">
        <v>30</v>
      </c>
      <c r="C31" s="14" t="s">
        <v>2</v>
      </c>
      <c r="D31" s="15"/>
      <c r="E31" s="21">
        <v>14.24</v>
      </c>
      <c r="F31" s="21">
        <v>14.24</v>
      </c>
      <c r="G31" s="21">
        <v>14.24</v>
      </c>
      <c r="H31" s="21">
        <v>12.86</v>
      </c>
      <c r="I31" s="28">
        <v>3</v>
      </c>
      <c r="J31" s="28">
        <v>3</v>
      </c>
      <c r="K31" s="28">
        <v>3</v>
      </c>
      <c r="L31" s="28">
        <v>3</v>
      </c>
      <c r="M31" s="30" t="s">
        <v>41</v>
      </c>
      <c r="N31" s="31"/>
    </row>
    <row r="32" spans="1:14" ht="13.5" customHeight="1">
      <c r="A32" s="32"/>
      <c r="B32" s="33"/>
      <c r="C32" s="34"/>
      <c r="D32" s="35"/>
      <c r="E32" s="27"/>
      <c r="F32" s="27"/>
      <c r="G32" s="27"/>
      <c r="H32" s="27"/>
      <c r="I32" s="29"/>
      <c r="J32" s="29"/>
      <c r="K32" s="29"/>
      <c r="L32" s="29"/>
      <c r="M32" s="30"/>
      <c r="N32" s="31"/>
    </row>
    <row r="33" spans="1:14" ht="18" customHeight="1">
      <c r="A33" s="10">
        <f>A31+1</f>
        <v>13</v>
      </c>
      <c r="B33" s="12" t="s">
        <v>31</v>
      </c>
      <c r="C33" s="14" t="s">
        <v>2</v>
      </c>
      <c r="D33" s="15"/>
      <c r="E33" s="21">
        <v>12.46</v>
      </c>
      <c r="F33" s="21">
        <v>12.46</v>
      </c>
      <c r="G33" s="21">
        <v>12.46</v>
      </c>
      <c r="H33" s="21">
        <v>11.62</v>
      </c>
      <c r="I33" s="28">
        <v>3</v>
      </c>
      <c r="J33" s="28">
        <v>3.6</v>
      </c>
      <c r="K33" s="28">
        <v>3</v>
      </c>
      <c r="L33" s="28">
        <v>3</v>
      </c>
      <c r="M33" s="30" t="s">
        <v>41</v>
      </c>
      <c r="N33" s="31"/>
    </row>
    <row r="34" spans="1:14" ht="18" customHeight="1" thickBot="1">
      <c r="A34" s="85"/>
      <c r="B34" s="86"/>
      <c r="C34" s="87"/>
      <c r="D34" s="88"/>
      <c r="E34" s="36"/>
      <c r="F34" s="36"/>
      <c r="G34" s="36"/>
      <c r="H34" s="36"/>
      <c r="I34" s="82"/>
      <c r="J34" s="82"/>
      <c r="K34" s="82"/>
      <c r="L34" s="82"/>
      <c r="M34" s="83"/>
      <c r="N34" s="84"/>
    </row>
    <row r="35" spans="1:14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2:10" ht="12.75">
      <c r="B36" s="8"/>
      <c r="E36" s="5"/>
      <c r="F36" s="5"/>
      <c r="H36" s="5"/>
      <c r="J36" s="5"/>
    </row>
    <row r="37" ht="13.5" thickBot="1"/>
    <row r="38" spans="1:14" ht="34.5" customHeight="1">
      <c r="A38" s="52" t="s">
        <v>1</v>
      </c>
      <c r="B38" s="60" t="s">
        <v>5</v>
      </c>
      <c r="C38" s="60" t="s">
        <v>0</v>
      </c>
      <c r="D38" s="65"/>
      <c r="E38" s="58" t="s">
        <v>16</v>
      </c>
      <c r="F38" s="59"/>
      <c r="G38" s="59"/>
      <c r="H38" s="59"/>
      <c r="I38" s="63" t="s">
        <v>3</v>
      </c>
      <c r="J38" s="63"/>
      <c r="K38" s="63"/>
      <c r="L38" s="63"/>
      <c r="M38" s="63"/>
      <c r="N38" s="64"/>
    </row>
    <row r="39" spans="1:14" ht="30" customHeight="1">
      <c r="A39" s="53"/>
      <c r="B39" s="61"/>
      <c r="C39" s="61"/>
      <c r="D39" s="66"/>
      <c r="E39" s="67" t="s">
        <v>11</v>
      </c>
      <c r="F39" s="18" t="s">
        <v>17</v>
      </c>
      <c r="G39" s="18" t="s">
        <v>18</v>
      </c>
      <c r="H39" s="18" t="s">
        <v>56</v>
      </c>
      <c r="I39" s="76" t="s">
        <v>12</v>
      </c>
      <c r="J39" s="77"/>
      <c r="K39" s="77"/>
      <c r="L39" s="78"/>
      <c r="M39" s="70" t="s">
        <v>15</v>
      </c>
      <c r="N39" s="71"/>
    </row>
    <row r="40" spans="1:14" ht="12" customHeight="1">
      <c r="A40" s="53"/>
      <c r="B40" s="61"/>
      <c r="C40" s="61"/>
      <c r="D40" s="66"/>
      <c r="E40" s="68"/>
      <c r="F40" s="19"/>
      <c r="G40" s="19"/>
      <c r="H40" s="19"/>
      <c r="I40" s="18" t="s">
        <v>6</v>
      </c>
      <c r="J40" s="18" t="s">
        <v>7</v>
      </c>
      <c r="K40" s="18" t="s">
        <v>8</v>
      </c>
      <c r="L40" s="18" t="s">
        <v>9</v>
      </c>
      <c r="M40" s="72"/>
      <c r="N40" s="73"/>
    </row>
    <row r="41" spans="1:14" ht="12" customHeight="1">
      <c r="A41" s="53"/>
      <c r="B41" s="61"/>
      <c r="C41" s="61"/>
      <c r="D41" s="66"/>
      <c r="E41" s="69"/>
      <c r="F41" s="20"/>
      <c r="G41" s="20"/>
      <c r="H41" s="20"/>
      <c r="I41" s="20"/>
      <c r="J41" s="20"/>
      <c r="K41" s="20"/>
      <c r="L41" s="20"/>
      <c r="M41" s="74"/>
      <c r="N41" s="75"/>
    </row>
    <row r="42" spans="1:14" s="1" customFormat="1" ht="9.75" customHeight="1" thickBot="1">
      <c r="A42" s="3">
        <v>1</v>
      </c>
      <c r="B42" s="2">
        <v>2</v>
      </c>
      <c r="C42" s="54">
        <v>3</v>
      </c>
      <c r="D42" s="55"/>
      <c r="E42" s="3">
        <v>4</v>
      </c>
      <c r="F42" s="6">
        <v>5</v>
      </c>
      <c r="G42" s="2">
        <v>7</v>
      </c>
      <c r="H42" s="2">
        <v>9</v>
      </c>
      <c r="I42" s="2">
        <v>12</v>
      </c>
      <c r="J42" s="4">
        <v>13</v>
      </c>
      <c r="K42" s="4">
        <v>14</v>
      </c>
      <c r="L42" s="4">
        <v>15</v>
      </c>
      <c r="M42" s="23">
        <v>16</v>
      </c>
      <c r="N42" s="24"/>
    </row>
    <row r="43" spans="1:14" s="1" customFormat="1" ht="13.5" customHeight="1" thickTop="1">
      <c r="A43" s="50">
        <v>14</v>
      </c>
      <c r="B43" s="56" t="s">
        <v>32</v>
      </c>
      <c r="C43" s="14" t="s">
        <v>2</v>
      </c>
      <c r="D43" s="15"/>
      <c r="E43" s="51">
        <v>16.04</v>
      </c>
      <c r="F43" s="51">
        <v>16.04</v>
      </c>
      <c r="G43" s="51">
        <v>16.04</v>
      </c>
      <c r="H43" s="51">
        <v>14.76</v>
      </c>
      <c r="I43" s="9">
        <v>3</v>
      </c>
      <c r="J43" s="9">
        <v>3.8</v>
      </c>
      <c r="K43" s="9">
        <v>3</v>
      </c>
      <c r="L43" s="9">
        <v>3</v>
      </c>
      <c r="M43" s="30" t="s">
        <v>41</v>
      </c>
      <c r="N43" s="31"/>
    </row>
    <row r="44" spans="1:14" s="1" customFormat="1" ht="13.5" customHeight="1">
      <c r="A44" s="11"/>
      <c r="B44" s="57"/>
      <c r="C44" s="34"/>
      <c r="D44" s="35"/>
      <c r="E44" s="29"/>
      <c r="F44" s="29"/>
      <c r="G44" s="29"/>
      <c r="H44" s="29"/>
      <c r="I44" s="25"/>
      <c r="J44" s="25"/>
      <c r="K44" s="25"/>
      <c r="L44" s="25"/>
      <c r="M44" s="30"/>
      <c r="N44" s="31"/>
    </row>
    <row r="45" spans="1:14" s="1" customFormat="1" ht="13.5" customHeight="1">
      <c r="A45" s="10">
        <v>15</v>
      </c>
      <c r="B45" s="12" t="s">
        <v>33</v>
      </c>
      <c r="C45" s="14" t="s">
        <v>2</v>
      </c>
      <c r="D45" s="15"/>
      <c r="E45" s="43">
        <v>18.33</v>
      </c>
      <c r="F45" s="79">
        <v>18.33</v>
      </c>
      <c r="G45" s="79">
        <v>18.33</v>
      </c>
      <c r="H45" s="21">
        <v>16.85</v>
      </c>
      <c r="I45" s="45">
        <v>3</v>
      </c>
      <c r="J45" s="45">
        <v>4.6</v>
      </c>
      <c r="K45" s="45">
        <v>3</v>
      </c>
      <c r="L45" s="45">
        <v>3</v>
      </c>
      <c r="M45" s="30" t="s">
        <v>41</v>
      </c>
      <c r="N45" s="31"/>
    </row>
    <row r="46" spans="1:14" ht="13.5" customHeight="1">
      <c r="A46" s="32"/>
      <c r="B46" s="13"/>
      <c r="C46" s="34"/>
      <c r="D46" s="35"/>
      <c r="E46" s="44"/>
      <c r="F46" s="79"/>
      <c r="G46" s="79"/>
      <c r="H46" s="22"/>
      <c r="I46" s="46"/>
      <c r="J46" s="46"/>
      <c r="K46" s="46"/>
      <c r="L46" s="46"/>
      <c r="M46" s="30"/>
      <c r="N46" s="31"/>
    </row>
    <row r="47" spans="1:14" ht="15" customHeight="1">
      <c r="A47" s="47">
        <v>16</v>
      </c>
      <c r="B47" s="12" t="s">
        <v>34</v>
      </c>
      <c r="C47" s="48" t="s">
        <v>2</v>
      </c>
      <c r="D47" s="49"/>
      <c r="E47" s="43">
        <v>24.17</v>
      </c>
      <c r="F47" s="79">
        <v>24.17</v>
      </c>
      <c r="G47" s="79">
        <v>24.17</v>
      </c>
      <c r="H47" s="28">
        <v>22.65</v>
      </c>
      <c r="I47" s="45">
        <v>4</v>
      </c>
      <c r="J47" s="45">
        <v>4.9</v>
      </c>
      <c r="K47" s="45">
        <v>3</v>
      </c>
      <c r="L47" s="45">
        <v>3</v>
      </c>
      <c r="M47" s="30" t="s">
        <v>41</v>
      </c>
      <c r="N47" s="31"/>
    </row>
    <row r="48" spans="1:14" ht="15" customHeight="1">
      <c r="A48" s="47"/>
      <c r="B48" s="13"/>
      <c r="C48" s="48"/>
      <c r="D48" s="49"/>
      <c r="E48" s="44"/>
      <c r="F48" s="79"/>
      <c r="G48" s="79"/>
      <c r="H48" s="37"/>
      <c r="I48" s="46"/>
      <c r="J48" s="46"/>
      <c r="K48" s="46"/>
      <c r="L48" s="46"/>
      <c r="M48" s="30"/>
      <c r="N48" s="31"/>
    </row>
    <row r="49" spans="1:14" ht="13.5" customHeight="1">
      <c r="A49" s="10">
        <v>17</v>
      </c>
      <c r="B49" s="12" t="s">
        <v>35</v>
      </c>
      <c r="C49" s="14" t="s">
        <v>2</v>
      </c>
      <c r="D49" s="15"/>
      <c r="E49" s="38">
        <v>25.14</v>
      </c>
      <c r="F49" s="79">
        <v>25.14</v>
      </c>
      <c r="G49" s="79">
        <v>25.14</v>
      </c>
      <c r="H49" s="21">
        <v>23.11</v>
      </c>
      <c r="I49" s="28">
        <v>3.5</v>
      </c>
      <c r="J49" s="28">
        <v>5.5</v>
      </c>
      <c r="K49" s="28">
        <v>3</v>
      </c>
      <c r="L49" s="28">
        <v>3</v>
      </c>
      <c r="M49" s="30" t="s">
        <v>41</v>
      </c>
      <c r="N49" s="31"/>
    </row>
    <row r="50" spans="1:14" ht="13.5" customHeight="1">
      <c r="A50" s="32"/>
      <c r="B50" s="13"/>
      <c r="C50" s="16"/>
      <c r="D50" s="17"/>
      <c r="E50" s="39"/>
      <c r="F50" s="79"/>
      <c r="G50" s="79"/>
      <c r="H50" s="22"/>
      <c r="I50" s="29"/>
      <c r="J50" s="29"/>
      <c r="K50" s="29"/>
      <c r="L50" s="29"/>
      <c r="M50" s="30"/>
      <c r="N50" s="31"/>
    </row>
    <row r="51" spans="1:14" ht="13.5" customHeight="1">
      <c r="A51" s="47">
        <v>18</v>
      </c>
      <c r="B51" s="12" t="s">
        <v>36</v>
      </c>
      <c r="C51" s="14" t="s">
        <v>2</v>
      </c>
      <c r="D51" s="15"/>
      <c r="E51" s="41">
        <v>18</v>
      </c>
      <c r="F51" s="80">
        <v>18</v>
      </c>
      <c r="G51" s="80">
        <v>18</v>
      </c>
      <c r="H51" s="21">
        <v>16.29</v>
      </c>
      <c r="I51" s="45">
        <v>2.5</v>
      </c>
      <c r="J51" s="45">
        <v>5</v>
      </c>
      <c r="K51" s="45">
        <v>3</v>
      </c>
      <c r="L51" s="45">
        <v>3</v>
      </c>
      <c r="M51" s="30" t="s">
        <v>41</v>
      </c>
      <c r="N51" s="31"/>
    </row>
    <row r="52" spans="1:14" ht="13.5" customHeight="1">
      <c r="A52" s="47"/>
      <c r="B52" s="13"/>
      <c r="C52" s="16"/>
      <c r="D52" s="17"/>
      <c r="E52" s="42"/>
      <c r="F52" s="81"/>
      <c r="G52" s="81"/>
      <c r="H52" s="22"/>
      <c r="I52" s="46"/>
      <c r="J52" s="46"/>
      <c r="K52" s="46"/>
      <c r="L52" s="46"/>
      <c r="M52" s="30"/>
      <c r="N52" s="31"/>
    </row>
    <row r="53" spans="1:14" ht="13.5" customHeight="1">
      <c r="A53" s="10">
        <v>19</v>
      </c>
      <c r="B53" s="12" t="s">
        <v>37</v>
      </c>
      <c r="C53" s="14" t="s">
        <v>2</v>
      </c>
      <c r="D53" s="15"/>
      <c r="E53" s="38">
        <v>24.14</v>
      </c>
      <c r="F53" s="79">
        <v>24.14</v>
      </c>
      <c r="G53" s="79">
        <v>24.14</v>
      </c>
      <c r="H53" s="21">
        <v>22.52</v>
      </c>
      <c r="I53" s="28">
        <v>4</v>
      </c>
      <c r="J53" s="28">
        <v>4.7</v>
      </c>
      <c r="K53" s="28">
        <v>3</v>
      </c>
      <c r="L53" s="28">
        <v>3</v>
      </c>
      <c r="M53" s="30" t="s">
        <v>41</v>
      </c>
      <c r="N53" s="31"/>
    </row>
    <row r="54" spans="1:14" ht="13.5" customHeight="1">
      <c r="A54" s="32"/>
      <c r="B54" s="13"/>
      <c r="C54" s="16"/>
      <c r="D54" s="17"/>
      <c r="E54" s="39"/>
      <c r="F54" s="79"/>
      <c r="G54" s="79"/>
      <c r="H54" s="22"/>
      <c r="I54" s="37"/>
      <c r="J54" s="37"/>
      <c r="K54" s="29"/>
      <c r="L54" s="29"/>
      <c r="M54" s="30"/>
      <c r="N54" s="31"/>
    </row>
    <row r="55" spans="1:14" ht="13.5" customHeight="1">
      <c r="A55" s="47">
        <v>20</v>
      </c>
      <c r="B55" s="12" t="s">
        <v>38</v>
      </c>
      <c r="C55" s="14" t="s">
        <v>2</v>
      </c>
      <c r="D55" s="15"/>
      <c r="E55" s="21">
        <v>19.08</v>
      </c>
      <c r="F55" s="21">
        <v>19.08</v>
      </c>
      <c r="G55" s="21">
        <v>19.08</v>
      </c>
      <c r="H55" s="21">
        <v>17.46</v>
      </c>
      <c r="I55" s="28">
        <v>3.5</v>
      </c>
      <c r="J55" s="28">
        <v>3.9</v>
      </c>
      <c r="K55" s="28">
        <v>3</v>
      </c>
      <c r="L55" s="28">
        <v>3</v>
      </c>
      <c r="M55" s="30" t="s">
        <v>41</v>
      </c>
      <c r="N55" s="31"/>
    </row>
    <row r="56" spans="1:14" ht="13.5" customHeight="1">
      <c r="A56" s="47"/>
      <c r="B56" s="33"/>
      <c r="C56" s="34"/>
      <c r="D56" s="35"/>
      <c r="E56" s="27"/>
      <c r="F56" s="27"/>
      <c r="G56" s="27"/>
      <c r="H56" s="27"/>
      <c r="I56" s="29"/>
      <c r="J56" s="29"/>
      <c r="K56" s="29"/>
      <c r="L56" s="29"/>
      <c r="M56" s="30"/>
      <c r="N56" s="31"/>
    </row>
    <row r="57" spans="1:14" ht="15" customHeight="1">
      <c r="A57" s="10">
        <v>21</v>
      </c>
      <c r="B57" s="12" t="s">
        <v>39</v>
      </c>
      <c r="C57" s="14" t="s">
        <v>2</v>
      </c>
      <c r="D57" s="15"/>
      <c r="E57" s="21">
        <v>17.6</v>
      </c>
      <c r="F57" s="21">
        <v>17.6</v>
      </c>
      <c r="G57" s="21">
        <v>17.6</v>
      </c>
      <c r="H57" s="21">
        <v>16.11</v>
      </c>
      <c r="I57" s="28">
        <v>3.5</v>
      </c>
      <c r="J57" s="28">
        <v>3.5</v>
      </c>
      <c r="K57" s="28">
        <v>3</v>
      </c>
      <c r="L57" s="28">
        <v>3</v>
      </c>
      <c r="M57" s="30" t="s">
        <v>41</v>
      </c>
      <c r="N57" s="31"/>
    </row>
    <row r="58" spans="1:14" ht="15" customHeight="1">
      <c r="A58" s="32"/>
      <c r="B58" s="13"/>
      <c r="C58" s="16"/>
      <c r="D58" s="17"/>
      <c r="E58" s="22"/>
      <c r="F58" s="22"/>
      <c r="G58" s="22"/>
      <c r="H58" s="22"/>
      <c r="I58" s="37"/>
      <c r="J58" s="37"/>
      <c r="K58" s="29"/>
      <c r="L58" s="29"/>
      <c r="M58" s="30"/>
      <c r="N58" s="31"/>
    </row>
    <row r="59" spans="1:14" ht="13.5" customHeight="1">
      <c r="A59" s="47">
        <v>22</v>
      </c>
      <c r="B59" s="12" t="s">
        <v>40</v>
      </c>
      <c r="C59" s="14" t="s">
        <v>4</v>
      </c>
      <c r="D59" s="15"/>
      <c r="E59" s="21">
        <v>10.59</v>
      </c>
      <c r="F59" s="21">
        <v>10.59</v>
      </c>
      <c r="G59" s="21">
        <v>10.59</v>
      </c>
      <c r="H59" s="27">
        <v>9.64</v>
      </c>
      <c r="I59" s="28">
        <v>3.5</v>
      </c>
      <c r="J59" s="28">
        <v>1.7</v>
      </c>
      <c r="K59" s="28">
        <v>5</v>
      </c>
      <c r="L59" s="28">
        <v>5</v>
      </c>
      <c r="M59" s="30" t="s">
        <v>13</v>
      </c>
      <c r="N59" s="31"/>
    </row>
    <row r="60" spans="1:14" ht="13.5" customHeight="1">
      <c r="A60" s="47"/>
      <c r="B60" s="13"/>
      <c r="C60" s="16"/>
      <c r="D60" s="17"/>
      <c r="E60" s="22"/>
      <c r="F60" s="22"/>
      <c r="G60" s="22"/>
      <c r="H60" s="22"/>
      <c r="I60" s="37"/>
      <c r="J60" s="37"/>
      <c r="K60" s="29"/>
      <c r="L60" s="29"/>
      <c r="M60" s="30"/>
      <c r="N60" s="31"/>
    </row>
    <row r="61" spans="1:14" ht="13.5" customHeight="1">
      <c r="A61" s="10">
        <v>23</v>
      </c>
      <c r="B61" s="12" t="s">
        <v>42</v>
      </c>
      <c r="C61" s="14" t="s">
        <v>4</v>
      </c>
      <c r="D61" s="15"/>
      <c r="E61" s="21">
        <v>22.84</v>
      </c>
      <c r="F61" s="21">
        <v>22.84</v>
      </c>
      <c r="G61" s="21">
        <v>22.84</v>
      </c>
      <c r="H61" s="27">
        <v>21.25</v>
      </c>
      <c r="I61" s="28">
        <v>4.4</v>
      </c>
      <c r="J61" s="28">
        <v>3.1</v>
      </c>
      <c r="K61" s="28">
        <v>3</v>
      </c>
      <c r="L61" s="28">
        <v>3</v>
      </c>
      <c r="M61" s="30" t="s">
        <v>13</v>
      </c>
      <c r="N61" s="31"/>
    </row>
    <row r="62" spans="1:14" ht="13.5" customHeight="1">
      <c r="A62" s="32"/>
      <c r="B62" s="13"/>
      <c r="C62" s="16"/>
      <c r="D62" s="17"/>
      <c r="E62" s="22"/>
      <c r="F62" s="22"/>
      <c r="G62" s="22"/>
      <c r="H62" s="22"/>
      <c r="I62" s="37"/>
      <c r="J62" s="37"/>
      <c r="K62" s="29"/>
      <c r="L62" s="29"/>
      <c r="M62" s="30"/>
      <c r="N62" s="31"/>
    </row>
    <row r="63" spans="1:14" ht="13.5" customHeight="1">
      <c r="A63" s="47">
        <v>24</v>
      </c>
      <c r="B63" s="12" t="s">
        <v>43</v>
      </c>
      <c r="C63" s="14" t="s">
        <v>4</v>
      </c>
      <c r="D63" s="15"/>
      <c r="E63" s="21">
        <v>12.17</v>
      </c>
      <c r="F63" s="21">
        <v>12.17</v>
      </c>
      <c r="G63" s="21">
        <v>12.17</v>
      </c>
      <c r="H63" s="27">
        <v>11.02</v>
      </c>
      <c r="I63" s="28">
        <v>3.5</v>
      </c>
      <c r="J63" s="28">
        <v>2.2</v>
      </c>
      <c r="K63" s="28">
        <v>3</v>
      </c>
      <c r="L63" s="28">
        <v>3</v>
      </c>
      <c r="M63" s="30" t="s">
        <v>41</v>
      </c>
      <c r="N63" s="31"/>
    </row>
    <row r="64" spans="1:14" ht="13.5" customHeight="1">
      <c r="A64" s="47"/>
      <c r="B64" s="13"/>
      <c r="C64" s="16"/>
      <c r="D64" s="17"/>
      <c r="E64" s="22"/>
      <c r="F64" s="22"/>
      <c r="G64" s="22"/>
      <c r="H64" s="22"/>
      <c r="I64" s="37"/>
      <c r="J64" s="37"/>
      <c r="K64" s="29"/>
      <c r="L64" s="29"/>
      <c r="M64" s="30"/>
      <c r="N64" s="31"/>
    </row>
    <row r="65" spans="1:14" ht="13.5" customHeight="1">
      <c r="A65" s="10">
        <v>25</v>
      </c>
      <c r="B65" s="12" t="s">
        <v>44</v>
      </c>
      <c r="C65" s="14" t="s">
        <v>4</v>
      </c>
      <c r="D65" s="15"/>
      <c r="E65" s="21">
        <v>15.88</v>
      </c>
      <c r="F65" s="21">
        <v>15.88</v>
      </c>
      <c r="G65" s="21">
        <v>15.88</v>
      </c>
      <c r="H65" s="21">
        <v>14.54</v>
      </c>
      <c r="I65" s="28">
        <v>3.5</v>
      </c>
      <c r="J65" s="28">
        <v>3</v>
      </c>
      <c r="K65" s="28">
        <v>3</v>
      </c>
      <c r="L65" s="28">
        <v>3</v>
      </c>
      <c r="M65" s="30" t="s">
        <v>41</v>
      </c>
      <c r="N65" s="31"/>
    </row>
    <row r="66" spans="1:14" ht="13.5" customHeight="1">
      <c r="A66" s="11"/>
      <c r="B66" s="13"/>
      <c r="C66" s="16"/>
      <c r="D66" s="17"/>
      <c r="E66" s="22"/>
      <c r="F66" s="22"/>
      <c r="G66" s="22"/>
      <c r="H66" s="22"/>
      <c r="I66" s="37"/>
      <c r="J66" s="37"/>
      <c r="K66" s="37"/>
      <c r="L66" s="37"/>
      <c r="M66" s="30"/>
      <c r="N66" s="31"/>
    </row>
    <row r="67" spans="1:14" ht="12.75">
      <c r="A67" s="10">
        <v>26</v>
      </c>
      <c r="B67" s="12" t="s">
        <v>45</v>
      </c>
      <c r="C67" s="14" t="s">
        <v>2</v>
      </c>
      <c r="D67" s="15"/>
      <c r="E67" s="21">
        <v>23.85</v>
      </c>
      <c r="F67" s="21">
        <v>23.85</v>
      </c>
      <c r="G67" s="21">
        <v>23.85</v>
      </c>
      <c r="H67" s="21">
        <v>22.05</v>
      </c>
      <c r="I67" s="28">
        <v>4.1</v>
      </c>
      <c r="J67" s="28">
        <v>4.5</v>
      </c>
      <c r="K67" s="28">
        <v>2.5</v>
      </c>
      <c r="L67" s="28">
        <v>6</v>
      </c>
      <c r="M67" s="30" t="s">
        <v>13</v>
      </c>
      <c r="N67" s="31"/>
    </row>
    <row r="68" spans="1:14" ht="12.75">
      <c r="A68" s="11"/>
      <c r="B68" s="13"/>
      <c r="C68" s="16"/>
      <c r="D68" s="17"/>
      <c r="E68" s="22"/>
      <c r="F68" s="22"/>
      <c r="G68" s="22"/>
      <c r="H68" s="22"/>
      <c r="I68" s="37"/>
      <c r="J68" s="37"/>
      <c r="K68" s="37"/>
      <c r="L68" s="37"/>
      <c r="M68" s="30"/>
      <c r="N68" s="31"/>
    </row>
    <row r="69" spans="1:14" ht="12.75">
      <c r="A69" s="10">
        <v>27</v>
      </c>
      <c r="B69" s="12" t="s">
        <v>46</v>
      </c>
      <c r="C69" s="14" t="s">
        <v>4</v>
      </c>
      <c r="D69" s="15"/>
      <c r="E69" s="21">
        <v>19.08</v>
      </c>
      <c r="F69" s="21">
        <v>19.08</v>
      </c>
      <c r="G69" s="21">
        <v>19.08</v>
      </c>
      <c r="H69" s="21">
        <v>17.63</v>
      </c>
      <c r="I69" s="28">
        <v>4.1</v>
      </c>
      <c r="J69" s="28">
        <v>3</v>
      </c>
      <c r="K69" s="28">
        <v>3</v>
      </c>
      <c r="L69" s="28">
        <v>5</v>
      </c>
      <c r="M69" s="30" t="s">
        <v>41</v>
      </c>
      <c r="N69" s="31"/>
    </row>
    <row r="70" spans="1:14" ht="12.75">
      <c r="A70" s="11"/>
      <c r="B70" s="13"/>
      <c r="C70" s="16"/>
      <c r="D70" s="17"/>
      <c r="E70" s="22"/>
      <c r="F70" s="22"/>
      <c r="G70" s="22"/>
      <c r="H70" s="22"/>
      <c r="I70" s="37"/>
      <c r="J70" s="37"/>
      <c r="K70" s="37"/>
      <c r="L70" s="37"/>
      <c r="M70" s="30"/>
      <c r="N70" s="31"/>
    </row>
    <row r="71" spans="1:14" ht="12.75">
      <c r="A71" s="10">
        <v>28</v>
      </c>
      <c r="B71" s="12" t="s">
        <v>47</v>
      </c>
      <c r="C71" s="14" t="s">
        <v>2</v>
      </c>
      <c r="D71" s="15"/>
      <c r="E71" s="21">
        <v>14.57</v>
      </c>
      <c r="F71" s="21">
        <v>14.57</v>
      </c>
      <c r="G71" s="21">
        <v>14.57</v>
      </c>
      <c r="H71" s="21">
        <v>13.47</v>
      </c>
      <c r="I71" s="28">
        <v>4</v>
      </c>
      <c r="J71" s="28">
        <v>2.6</v>
      </c>
      <c r="K71" s="28">
        <v>3</v>
      </c>
      <c r="L71" s="28">
        <v>5</v>
      </c>
      <c r="M71" s="30" t="s">
        <v>13</v>
      </c>
      <c r="N71" s="31"/>
    </row>
    <row r="72" spans="1:14" ht="13.5" thickBot="1">
      <c r="A72" s="85"/>
      <c r="B72" s="86"/>
      <c r="C72" s="87"/>
      <c r="D72" s="88"/>
      <c r="E72" s="36"/>
      <c r="F72" s="36"/>
      <c r="G72" s="36"/>
      <c r="H72" s="36"/>
      <c r="I72" s="82"/>
      <c r="J72" s="82"/>
      <c r="K72" s="82"/>
      <c r="L72" s="82"/>
      <c r="M72" s="83"/>
      <c r="N72" s="84"/>
    </row>
    <row r="73" spans="2:8" ht="12.75">
      <c r="B73" s="8"/>
      <c r="E73" s="5"/>
      <c r="G73" s="5"/>
      <c r="H73" s="5"/>
    </row>
    <row r="74" ht="13.5" thickBot="1"/>
    <row r="75" spans="1:14" ht="34.5" customHeight="1">
      <c r="A75" s="52" t="s">
        <v>1</v>
      </c>
      <c r="B75" s="60" t="s">
        <v>5</v>
      </c>
      <c r="C75" s="60" t="s">
        <v>0</v>
      </c>
      <c r="D75" s="65"/>
      <c r="E75" s="58" t="s">
        <v>16</v>
      </c>
      <c r="F75" s="59"/>
      <c r="G75" s="59"/>
      <c r="H75" s="59"/>
      <c r="I75" s="63" t="s">
        <v>3</v>
      </c>
      <c r="J75" s="63"/>
      <c r="K75" s="63"/>
      <c r="L75" s="63"/>
      <c r="M75" s="63"/>
      <c r="N75" s="64"/>
    </row>
    <row r="76" spans="1:14" ht="30" customHeight="1">
      <c r="A76" s="53"/>
      <c r="B76" s="61"/>
      <c r="C76" s="61"/>
      <c r="D76" s="66"/>
      <c r="E76" s="67" t="s">
        <v>11</v>
      </c>
      <c r="F76" s="18" t="s">
        <v>17</v>
      </c>
      <c r="G76" s="18" t="s">
        <v>18</v>
      </c>
      <c r="H76" s="18" t="s">
        <v>57</v>
      </c>
      <c r="I76" s="76" t="s">
        <v>12</v>
      </c>
      <c r="J76" s="77"/>
      <c r="K76" s="77"/>
      <c r="L76" s="78"/>
      <c r="M76" s="70" t="s">
        <v>15</v>
      </c>
      <c r="N76" s="71"/>
    </row>
    <row r="77" spans="1:14" ht="12" customHeight="1">
      <c r="A77" s="53"/>
      <c r="B77" s="61"/>
      <c r="C77" s="61"/>
      <c r="D77" s="66"/>
      <c r="E77" s="68"/>
      <c r="F77" s="19"/>
      <c r="G77" s="19"/>
      <c r="H77" s="19"/>
      <c r="I77" s="18" t="s">
        <v>6</v>
      </c>
      <c r="J77" s="18" t="s">
        <v>7</v>
      </c>
      <c r="K77" s="18" t="s">
        <v>8</v>
      </c>
      <c r="L77" s="18" t="s">
        <v>9</v>
      </c>
      <c r="M77" s="72"/>
      <c r="N77" s="73"/>
    </row>
    <row r="78" spans="1:14" ht="12" customHeight="1">
      <c r="A78" s="53"/>
      <c r="B78" s="61"/>
      <c r="C78" s="61"/>
      <c r="D78" s="66"/>
      <c r="E78" s="69"/>
      <c r="F78" s="20"/>
      <c r="G78" s="20"/>
      <c r="H78" s="20"/>
      <c r="I78" s="20"/>
      <c r="J78" s="20"/>
      <c r="K78" s="20"/>
      <c r="L78" s="20"/>
      <c r="M78" s="74"/>
      <c r="N78" s="75"/>
    </row>
    <row r="79" spans="1:14" s="1" customFormat="1" ht="9.75" customHeight="1" thickBot="1">
      <c r="A79" s="3">
        <v>1</v>
      </c>
      <c r="B79" s="2">
        <v>2</v>
      </c>
      <c r="C79" s="54">
        <v>3</v>
      </c>
      <c r="D79" s="55"/>
      <c r="E79" s="3">
        <v>4</v>
      </c>
      <c r="F79" s="6">
        <v>5</v>
      </c>
      <c r="G79" s="2">
        <v>7</v>
      </c>
      <c r="H79" s="2">
        <v>9</v>
      </c>
      <c r="I79" s="2">
        <v>12</v>
      </c>
      <c r="J79" s="4">
        <v>13</v>
      </c>
      <c r="K79" s="4">
        <v>14</v>
      </c>
      <c r="L79" s="4">
        <v>15</v>
      </c>
      <c r="M79" s="23">
        <v>16</v>
      </c>
      <c r="N79" s="24"/>
    </row>
    <row r="80" spans="1:14" s="1" customFormat="1" ht="13.5" customHeight="1" thickTop="1">
      <c r="A80" s="50">
        <v>29</v>
      </c>
      <c r="B80" s="56" t="s">
        <v>48</v>
      </c>
      <c r="C80" s="14" t="s">
        <v>4</v>
      </c>
      <c r="D80" s="15"/>
      <c r="E80" s="51">
        <v>15.16</v>
      </c>
      <c r="F80" s="51">
        <v>15.16</v>
      </c>
      <c r="G80" s="51">
        <v>15.16</v>
      </c>
      <c r="H80" s="51">
        <v>13.8</v>
      </c>
      <c r="I80" s="9">
        <v>3.7</v>
      </c>
      <c r="J80" s="9">
        <v>2.6</v>
      </c>
      <c r="K80" s="9">
        <v>3.5</v>
      </c>
      <c r="L80" s="9">
        <v>4</v>
      </c>
      <c r="M80" s="30" t="s">
        <v>13</v>
      </c>
      <c r="N80" s="31"/>
    </row>
    <row r="81" spans="1:14" s="1" customFormat="1" ht="13.5" customHeight="1">
      <c r="A81" s="11"/>
      <c r="B81" s="57"/>
      <c r="C81" s="34"/>
      <c r="D81" s="35"/>
      <c r="E81" s="29"/>
      <c r="F81" s="29"/>
      <c r="G81" s="29"/>
      <c r="H81" s="29"/>
      <c r="I81" s="25"/>
      <c r="J81" s="25"/>
      <c r="K81" s="25"/>
      <c r="L81" s="25"/>
      <c r="M81" s="30"/>
      <c r="N81" s="31"/>
    </row>
    <row r="82" spans="1:14" s="1" customFormat="1" ht="13.5" customHeight="1">
      <c r="A82" s="10">
        <v>30</v>
      </c>
      <c r="B82" s="12" t="s">
        <v>49</v>
      </c>
      <c r="C82" s="14" t="s">
        <v>4</v>
      </c>
      <c r="D82" s="15"/>
      <c r="E82" s="43">
        <v>16.11</v>
      </c>
      <c r="F82" s="79">
        <v>16.11</v>
      </c>
      <c r="G82" s="79">
        <v>16.11</v>
      </c>
      <c r="H82" s="21">
        <v>14.58</v>
      </c>
      <c r="I82" s="45">
        <v>7.2</v>
      </c>
      <c r="J82" s="45">
        <v>1.5</v>
      </c>
      <c r="K82" s="45">
        <v>4</v>
      </c>
      <c r="L82" s="45">
        <v>8</v>
      </c>
      <c r="M82" s="30" t="s">
        <v>41</v>
      </c>
      <c r="N82" s="31"/>
    </row>
    <row r="83" spans="1:14" ht="13.5" customHeight="1">
      <c r="A83" s="32"/>
      <c r="B83" s="13"/>
      <c r="C83" s="34"/>
      <c r="D83" s="35"/>
      <c r="E83" s="44"/>
      <c r="F83" s="79"/>
      <c r="G83" s="79"/>
      <c r="H83" s="22"/>
      <c r="I83" s="46"/>
      <c r="J83" s="46"/>
      <c r="K83" s="46"/>
      <c r="L83" s="46"/>
      <c r="M83" s="30"/>
      <c r="N83" s="31"/>
    </row>
    <row r="84" spans="1:14" ht="15" customHeight="1">
      <c r="A84" s="47">
        <v>31</v>
      </c>
      <c r="B84" s="12" t="s">
        <v>50</v>
      </c>
      <c r="C84" s="48" t="s">
        <v>4</v>
      </c>
      <c r="D84" s="49"/>
      <c r="E84" s="43">
        <v>20.95</v>
      </c>
      <c r="F84" s="79">
        <v>20.95</v>
      </c>
      <c r="G84" s="79">
        <v>20.95</v>
      </c>
      <c r="H84" s="28">
        <v>19.41</v>
      </c>
      <c r="I84" s="45">
        <v>3.4</v>
      </c>
      <c r="J84" s="45">
        <v>3.5</v>
      </c>
      <c r="K84" s="45">
        <v>3.5</v>
      </c>
      <c r="L84" s="45">
        <v>6</v>
      </c>
      <c r="M84" s="30" t="s">
        <v>41</v>
      </c>
      <c r="N84" s="31"/>
    </row>
    <row r="85" spans="1:14" ht="15" customHeight="1">
      <c r="A85" s="47"/>
      <c r="B85" s="13"/>
      <c r="C85" s="48"/>
      <c r="D85" s="49"/>
      <c r="E85" s="44"/>
      <c r="F85" s="79"/>
      <c r="G85" s="79"/>
      <c r="H85" s="37"/>
      <c r="I85" s="46"/>
      <c r="J85" s="46"/>
      <c r="K85" s="46"/>
      <c r="L85" s="46"/>
      <c r="M85" s="30"/>
      <c r="N85" s="31"/>
    </row>
    <row r="86" spans="1:14" ht="13.5" customHeight="1">
      <c r="A86" s="10">
        <v>32</v>
      </c>
      <c r="B86" s="12" t="s">
        <v>51</v>
      </c>
      <c r="C86" s="14" t="s">
        <v>2</v>
      </c>
      <c r="D86" s="15"/>
      <c r="E86" s="38">
        <v>29.36</v>
      </c>
      <c r="F86" s="79">
        <v>29.36</v>
      </c>
      <c r="G86" s="79">
        <v>29.36</v>
      </c>
      <c r="H86" s="21">
        <v>27.39</v>
      </c>
      <c r="I86" s="28">
        <v>3.9</v>
      </c>
      <c r="J86" s="28">
        <v>5</v>
      </c>
      <c r="K86" s="28">
        <v>3.5</v>
      </c>
      <c r="L86" s="28">
        <v>7</v>
      </c>
      <c r="M86" s="30" t="s">
        <v>13</v>
      </c>
      <c r="N86" s="31"/>
    </row>
    <row r="87" spans="1:14" ht="13.5" customHeight="1">
      <c r="A87" s="32"/>
      <c r="B87" s="13"/>
      <c r="C87" s="16"/>
      <c r="D87" s="17"/>
      <c r="E87" s="39"/>
      <c r="F87" s="79"/>
      <c r="G87" s="79"/>
      <c r="H87" s="22"/>
      <c r="I87" s="29"/>
      <c r="J87" s="29"/>
      <c r="K87" s="29"/>
      <c r="L87" s="29"/>
      <c r="M87" s="30"/>
      <c r="N87" s="31"/>
    </row>
    <row r="88" spans="1:14" ht="13.5" customHeight="1">
      <c r="A88" s="47">
        <v>33</v>
      </c>
      <c r="B88" s="12" t="s">
        <v>52</v>
      </c>
      <c r="C88" s="14" t="s">
        <v>2</v>
      </c>
      <c r="D88" s="15"/>
      <c r="E88" s="41">
        <v>16.91</v>
      </c>
      <c r="F88" s="80">
        <v>16.91</v>
      </c>
      <c r="G88" s="80">
        <v>16.91</v>
      </c>
      <c r="H88" s="21">
        <v>15.59</v>
      </c>
      <c r="I88" s="45">
        <v>4.5</v>
      </c>
      <c r="J88" s="45">
        <v>2.5</v>
      </c>
      <c r="K88" s="45">
        <v>3.5</v>
      </c>
      <c r="L88" s="45">
        <v>3.5</v>
      </c>
      <c r="M88" s="30" t="s">
        <v>41</v>
      </c>
      <c r="N88" s="31"/>
    </row>
    <row r="89" spans="1:14" ht="13.5" customHeight="1">
      <c r="A89" s="47"/>
      <c r="B89" s="13"/>
      <c r="C89" s="16"/>
      <c r="D89" s="17"/>
      <c r="E89" s="44"/>
      <c r="F89" s="79"/>
      <c r="G89" s="79"/>
      <c r="H89" s="22"/>
      <c r="I89" s="46"/>
      <c r="J89" s="46"/>
      <c r="K89" s="46"/>
      <c r="L89" s="46"/>
      <c r="M89" s="30"/>
      <c r="N89" s="31"/>
    </row>
    <row r="90" spans="1:14" ht="13.5" customHeight="1">
      <c r="A90" s="10">
        <v>34</v>
      </c>
      <c r="B90" s="12" t="s">
        <v>53</v>
      </c>
      <c r="C90" s="14" t="s">
        <v>2</v>
      </c>
      <c r="D90" s="15"/>
      <c r="E90" s="21">
        <v>15.69</v>
      </c>
      <c r="F90" s="21">
        <v>15.69</v>
      </c>
      <c r="G90" s="21">
        <v>15.69</v>
      </c>
      <c r="H90" s="21">
        <v>14.41</v>
      </c>
      <c r="I90" s="28">
        <v>4.5</v>
      </c>
      <c r="J90" s="28">
        <v>2.3</v>
      </c>
      <c r="K90" s="28">
        <v>3.5</v>
      </c>
      <c r="L90" s="28">
        <v>3.5</v>
      </c>
      <c r="M90" s="30" t="s">
        <v>41</v>
      </c>
      <c r="N90" s="31"/>
    </row>
    <row r="91" spans="1:14" ht="13.5" customHeight="1">
      <c r="A91" s="32"/>
      <c r="B91" s="13"/>
      <c r="C91" s="16"/>
      <c r="D91" s="17"/>
      <c r="E91" s="22"/>
      <c r="F91" s="22"/>
      <c r="G91" s="22"/>
      <c r="H91" s="22"/>
      <c r="I91" s="37"/>
      <c r="J91" s="37"/>
      <c r="K91" s="29"/>
      <c r="L91" s="29"/>
      <c r="M91" s="30"/>
      <c r="N91" s="31"/>
    </row>
    <row r="92" spans="1:14" ht="13.5" customHeight="1">
      <c r="A92" s="47">
        <v>35</v>
      </c>
      <c r="B92" s="12" t="s">
        <v>54</v>
      </c>
      <c r="C92" s="14" t="s">
        <v>2</v>
      </c>
      <c r="D92" s="15"/>
      <c r="E92" s="21">
        <v>15.74</v>
      </c>
      <c r="F92" s="21">
        <v>15.74</v>
      </c>
      <c r="G92" s="21">
        <v>15.74</v>
      </c>
      <c r="H92" s="21">
        <v>14.38</v>
      </c>
      <c r="I92" s="28">
        <v>3.5</v>
      </c>
      <c r="J92" s="28">
        <v>3</v>
      </c>
      <c r="K92" s="28">
        <v>3</v>
      </c>
      <c r="L92" s="28">
        <v>3</v>
      </c>
      <c r="M92" s="30" t="s">
        <v>41</v>
      </c>
      <c r="N92" s="31"/>
    </row>
    <row r="93" spans="1:14" ht="13.5" customHeight="1">
      <c r="A93" s="47"/>
      <c r="B93" s="33"/>
      <c r="C93" s="34"/>
      <c r="D93" s="35"/>
      <c r="E93" s="27"/>
      <c r="F93" s="27"/>
      <c r="G93" s="27"/>
      <c r="H93" s="27"/>
      <c r="I93" s="29"/>
      <c r="J93" s="29"/>
      <c r="K93" s="29"/>
      <c r="L93" s="29"/>
      <c r="M93" s="30"/>
      <c r="N93" s="31"/>
    </row>
    <row r="94" spans="1:14" ht="15" customHeight="1">
      <c r="A94" s="10"/>
      <c r="B94" s="12"/>
      <c r="C94" s="14"/>
      <c r="D94" s="15"/>
      <c r="E94" s="21"/>
      <c r="F94" s="118"/>
      <c r="G94" s="118"/>
      <c r="H94" s="21"/>
      <c r="I94" s="28"/>
      <c r="J94" s="28"/>
      <c r="K94" s="89"/>
      <c r="L94" s="89"/>
      <c r="M94" s="123"/>
      <c r="N94" s="124"/>
    </row>
    <row r="95" spans="1:14" ht="15" customHeight="1">
      <c r="A95" s="32"/>
      <c r="B95" s="13"/>
      <c r="C95" s="16"/>
      <c r="D95" s="17"/>
      <c r="E95" s="22"/>
      <c r="F95" s="119"/>
      <c r="G95" s="119"/>
      <c r="H95" s="22"/>
      <c r="I95" s="37"/>
      <c r="J95" s="37"/>
      <c r="K95" s="90"/>
      <c r="L95" s="90"/>
      <c r="M95" s="125"/>
      <c r="N95" s="126"/>
    </row>
    <row r="96" spans="1:14" ht="13.5" customHeight="1">
      <c r="A96" s="47"/>
      <c r="B96" s="12"/>
      <c r="C96" s="14"/>
      <c r="D96" s="15"/>
      <c r="E96" s="21"/>
      <c r="F96" s="118"/>
      <c r="G96" s="118"/>
      <c r="H96" s="27"/>
      <c r="I96" s="28"/>
      <c r="J96" s="28"/>
      <c r="K96" s="89"/>
      <c r="L96" s="89"/>
      <c r="M96" s="91"/>
      <c r="N96" s="92"/>
    </row>
    <row r="97" spans="1:14" ht="13.5" customHeight="1">
      <c r="A97" s="47"/>
      <c r="B97" s="13"/>
      <c r="C97" s="16"/>
      <c r="D97" s="17"/>
      <c r="E97" s="22"/>
      <c r="F97" s="119"/>
      <c r="G97" s="119"/>
      <c r="H97" s="22"/>
      <c r="I97" s="37"/>
      <c r="J97" s="37"/>
      <c r="K97" s="90"/>
      <c r="L97" s="90"/>
      <c r="M97" s="93"/>
      <c r="N97" s="94"/>
    </row>
    <row r="98" spans="1:14" ht="13.5" customHeight="1">
      <c r="A98" s="10"/>
      <c r="B98" s="12"/>
      <c r="C98" s="14"/>
      <c r="D98" s="15"/>
      <c r="E98" s="21"/>
      <c r="F98" s="118"/>
      <c r="G98" s="118"/>
      <c r="H98" s="27"/>
      <c r="I98" s="28"/>
      <c r="J98" s="28"/>
      <c r="K98" s="89"/>
      <c r="L98" s="89"/>
      <c r="M98" s="91"/>
      <c r="N98" s="95"/>
    </row>
    <row r="99" spans="1:14" ht="13.5" customHeight="1">
      <c r="A99" s="32"/>
      <c r="B99" s="13"/>
      <c r="C99" s="16"/>
      <c r="D99" s="17"/>
      <c r="E99" s="22"/>
      <c r="F99" s="119"/>
      <c r="G99" s="119"/>
      <c r="H99" s="22"/>
      <c r="I99" s="37"/>
      <c r="J99" s="37"/>
      <c r="K99" s="90"/>
      <c r="L99" s="90"/>
      <c r="M99" s="96"/>
      <c r="N99" s="97"/>
    </row>
    <row r="100" spans="1:14" ht="13.5" customHeight="1">
      <c r="A100" s="47"/>
      <c r="B100" s="12"/>
      <c r="C100" s="14"/>
      <c r="D100" s="15"/>
      <c r="E100" s="21"/>
      <c r="F100" s="118"/>
      <c r="G100" s="118"/>
      <c r="H100" s="27"/>
      <c r="I100" s="28"/>
      <c r="J100" s="28"/>
      <c r="K100" s="89"/>
      <c r="L100" s="89"/>
      <c r="M100" s="91"/>
      <c r="N100" s="95"/>
    </row>
    <row r="101" spans="1:14" ht="13.5" customHeight="1">
      <c r="A101" s="47"/>
      <c r="B101" s="13"/>
      <c r="C101" s="16"/>
      <c r="D101" s="17"/>
      <c r="E101" s="22"/>
      <c r="F101" s="119"/>
      <c r="G101" s="119"/>
      <c r="H101" s="22"/>
      <c r="I101" s="37"/>
      <c r="J101" s="37"/>
      <c r="K101" s="90"/>
      <c r="L101" s="90"/>
      <c r="M101" s="96"/>
      <c r="N101" s="97"/>
    </row>
    <row r="102" spans="1:14" ht="13.5" customHeight="1">
      <c r="A102" s="10"/>
      <c r="B102" s="12"/>
      <c r="C102" s="14"/>
      <c r="D102" s="15"/>
      <c r="E102" s="21"/>
      <c r="F102" s="118"/>
      <c r="G102" s="118"/>
      <c r="H102" s="21"/>
      <c r="I102" s="28"/>
      <c r="J102" s="28"/>
      <c r="K102" s="89"/>
      <c r="L102" s="89"/>
      <c r="M102" s="91"/>
      <c r="N102" s="95"/>
    </row>
    <row r="103" spans="1:14" ht="13.5" customHeight="1" thickBot="1">
      <c r="A103" s="32"/>
      <c r="B103" s="98"/>
      <c r="C103" s="99"/>
      <c r="D103" s="100"/>
      <c r="E103" s="101"/>
      <c r="F103" s="119"/>
      <c r="G103" s="119"/>
      <c r="H103" s="101"/>
      <c r="I103" s="102"/>
      <c r="J103" s="102"/>
      <c r="K103" s="103"/>
      <c r="L103" s="103"/>
      <c r="M103" s="104"/>
      <c r="N103" s="105"/>
    </row>
    <row r="104" spans="1:14" ht="18" customHeight="1" thickTop="1">
      <c r="A104" s="106" t="s">
        <v>10</v>
      </c>
      <c r="B104" s="107"/>
      <c r="C104" s="107"/>
      <c r="D104" s="108"/>
      <c r="E104" s="112">
        <f>SUM(E9:E34,E43:E72,E80:E93)</f>
        <v>625.1700000000001</v>
      </c>
      <c r="F104" s="121">
        <f>SUM(F9:F34,F43:F72,F80:F103)</f>
        <v>625.1700000000001</v>
      </c>
      <c r="G104" s="121">
        <f>SUM(G9:G34,G43:G72,G80:G103)</f>
        <v>625.1700000000001</v>
      </c>
      <c r="H104" s="112">
        <f>SUM(H9:H34,H43:H72,H80:H103)</f>
        <v>571.6800000000001</v>
      </c>
      <c r="I104" s="114"/>
      <c r="J104" s="114"/>
      <c r="K104" s="114"/>
      <c r="L104" s="114"/>
      <c r="M104" s="114"/>
      <c r="N104" s="115"/>
    </row>
    <row r="105" spans="1:14" ht="18" customHeight="1" thickBot="1">
      <c r="A105" s="109"/>
      <c r="B105" s="110"/>
      <c r="C105" s="110"/>
      <c r="D105" s="111"/>
      <c r="E105" s="113"/>
      <c r="F105" s="122"/>
      <c r="G105" s="122"/>
      <c r="H105" s="113"/>
      <c r="I105" s="116"/>
      <c r="J105" s="116"/>
      <c r="K105" s="116"/>
      <c r="L105" s="116"/>
      <c r="M105" s="116"/>
      <c r="N105" s="117"/>
    </row>
    <row r="106" spans="1:14" ht="12.75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</row>
    <row r="109" spans="5:8" ht="12.75">
      <c r="E109" s="5"/>
      <c r="H109" s="5"/>
    </row>
    <row r="111" spans="5:8" ht="12.75">
      <c r="E111" s="8"/>
      <c r="H111" s="5"/>
    </row>
    <row r="112" ht="12.75">
      <c r="B112" s="8"/>
    </row>
    <row r="113" ht="12.75">
      <c r="B113" s="8"/>
    </row>
    <row r="114" ht="12.75">
      <c r="B114" s="8"/>
    </row>
  </sheetData>
  <mergeCells count="540">
    <mergeCell ref="M84:N85"/>
    <mergeCell ref="M94:N95"/>
    <mergeCell ref="K84:K85"/>
    <mergeCell ref="L84:L85"/>
    <mergeCell ref="K94:K95"/>
    <mergeCell ref="L94:L95"/>
    <mergeCell ref="G27:G28"/>
    <mergeCell ref="F29:F30"/>
    <mergeCell ref="G29:G30"/>
    <mergeCell ref="F23:F24"/>
    <mergeCell ref="G23:G24"/>
    <mergeCell ref="F25:F26"/>
    <mergeCell ref="G25:G26"/>
    <mergeCell ref="G98:G99"/>
    <mergeCell ref="F100:F101"/>
    <mergeCell ref="G100:G101"/>
    <mergeCell ref="F94:F95"/>
    <mergeCell ref="G94:G95"/>
    <mergeCell ref="F96:F97"/>
    <mergeCell ref="G96:G97"/>
    <mergeCell ref="F98:F99"/>
    <mergeCell ref="J71:J72"/>
    <mergeCell ref="K71:K72"/>
    <mergeCell ref="L71:L72"/>
    <mergeCell ref="M71:N72"/>
    <mergeCell ref="L69:L70"/>
    <mergeCell ref="M69:N70"/>
    <mergeCell ref="A71:A72"/>
    <mergeCell ref="B71:B72"/>
    <mergeCell ref="C71:D72"/>
    <mergeCell ref="E71:E72"/>
    <mergeCell ref="F71:F72"/>
    <mergeCell ref="G71:G72"/>
    <mergeCell ref="H71:H72"/>
    <mergeCell ref="I71:I72"/>
    <mergeCell ref="H69:H70"/>
    <mergeCell ref="I69:I70"/>
    <mergeCell ref="J69:J70"/>
    <mergeCell ref="K69:K70"/>
    <mergeCell ref="A106:N106"/>
    <mergeCell ref="K47:K48"/>
    <mergeCell ref="L47:L48"/>
    <mergeCell ref="K57:K58"/>
    <mergeCell ref="L57:L58"/>
    <mergeCell ref="M47:N48"/>
    <mergeCell ref="M57:N58"/>
    <mergeCell ref="F57:F58"/>
    <mergeCell ref="G57:G58"/>
    <mergeCell ref="F59:F60"/>
    <mergeCell ref="L102:L103"/>
    <mergeCell ref="M102:N103"/>
    <mergeCell ref="A104:D105"/>
    <mergeCell ref="E104:E105"/>
    <mergeCell ref="H104:H105"/>
    <mergeCell ref="I104:N105"/>
    <mergeCell ref="F102:F103"/>
    <mergeCell ref="G102:G103"/>
    <mergeCell ref="F104:F105"/>
    <mergeCell ref="G104:G105"/>
    <mergeCell ref="L100:L101"/>
    <mergeCell ref="M100:N101"/>
    <mergeCell ref="A102:A103"/>
    <mergeCell ref="B102:B103"/>
    <mergeCell ref="C102:D103"/>
    <mergeCell ref="E102:E103"/>
    <mergeCell ref="H102:H103"/>
    <mergeCell ref="I102:I103"/>
    <mergeCell ref="J102:J103"/>
    <mergeCell ref="K102:K103"/>
    <mergeCell ref="L98:L99"/>
    <mergeCell ref="M98:N99"/>
    <mergeCell ref="A100:A101"/>
    <mergeCell ref="B100:B101"/>
    <mergeCell ref="C100:D101"/>
    <mergeCell ref="E100:E101"/>
    <mergeCell ref="H100:H101"/>
    <mergeCell ref="I100:I101"/>
    <mergeCell ref="J100:J101"/>
    <mergeCell ref="K100:K101"/>
    <mergeCell ref="L96:L97"/>
    <mergeCell ref="M96:N97"/>
    <mergeCell ref="A98:A99"/>
    <mergeCell ref="B98:B99"/>
    <mergeCell ref="C98:D99"/>
    <mergeCell ref="E98:E99"/>
    <mergeCell ref="H98:H99"/>
    <mergeCell ref="I98:I99"/>
    <mergeCell ref="J98:J99"/>
    <mergeCell ref="K98:K99"/>
    <mergeCell ref="A96:A97"/>
    <mergeCell ref="B96:B97"/>
    <mergeCell ref="C96:D97"/>
    <mergeCell ref="E96:E97"/>
    <mergeCell ref="H96:H97"/>
    <mergeCell ref="I96:I97"/>
    <mergeCell ref="J96:J97"/>
    <mergeCell ref="K96:K97"/>
    <mergeCell ref="K92:K93"/>
    <mergeCell ref="L92:L93"/>
    <mergeCell ref="M92:N93"/>
    <mergeCell ref="A94:A95"/>
    <mergeCell ref="B94:B95"/>
    <mergeCell ref="C94:D95"/>
    <mergeCell ref="E94:E95"/>
    <mergeCell ref="H94:H95"/>
    <mergeCell ref="I94:I95"/>
    <mergeCell ref="J94:J95"/>
    <mergeCell ref="M90:N91"/>
    <mergeCell ref="A92:A93"/>
    <mergeCell ref="B92:B93"/>
    <mergeCell ref="C92:D93"/>
    <mergeCell ref="E92:E93"/>
    <mergeCell ref="F92:F93"/>
    <mergeCell ref="G92:G93"/>
    <mergeCell ref="H92:H93"/>
    <mergeCell ref="I92:I93"/>
    <mergeCell ref="J92:J93"/>
    <mergeCell ref="I90:I91"/>
    <mergeCell ref="J90:J91"/>
    <mergeCell ref="K90:K91"/>
    <mergeCell ref="L90:L91"/>
    <mergeCell ref="K88:K89"/>
    <mergeCell ref="L88:L89"/>
    <mergeCell ref="M88:N89"/>
    <mergeCell ref="A90:A91"/>
    <mergeCell ref="B90:B91"/>
    <mergeCell ref="C90:D91"/>
    <mergeCell ref="E90:E91"/>
    <mergeCell ref="F90:F91"/>
    <mergeCell ref="G90:G91"/>
    <mergeCell ref="H90:H91"/>
    <mergeCell ref="M86:N87"/>
    <mergeCell ref="A88:A89"/>
    <mergeCell ref="B88:B89"/>
    <mergeCell ref="C88:D89"/>
    <mergeCell ref="E88:E89"/>
    <mergeCell ref="F88:F89"/>
    <mergeCell ref="G88:G89"/>
    <mergeCell ref="H88:H89"/>
    <mergeCell ref="I88:I89"/>
    <mergeCell ref="J88:J89"/>
    <mergeCell ref="I86:I87"/>
    <mergeCell ref="J86:J87"/>
    <mergeCell ref="K86:K87"/>
    <mergeCell ref="L86:L87"/>
    <mergeCell ref="J84:J85"/>
    <mergeCell ref="A86:A87"/>
    <mergeCell ref="B86:B87"/>
    <mergeCell ref="C86:D87"/>
    <mergeCell ref="E86:E87"/>
    <mergeCell ref="F86:F87"/>
    <mergeCell ref="G86:G87"/>
    <mergeCell ref="H86:H87"/>
    <mergeCell ref="F84:F85"/>
    <mergeCell ref="G84:G85"/>
    <mergeCell ref="H84:H85"/>
    <mergeCell ref="I84:I85"/>
    <mergeCell ref="A84:A85"/>
    <mergeCell ref="B84:B85"/>
    <mergeCell ref="C84:D85"/>
    <mergeCell ref="E84:E85"/>
    <mergeCell ref="J82:J83"/>
    <mergeCell ref="K82:K83"/>
    <mergeCell ref="L82:L83"/>
    <mergeCell ref="M82:N83"/>
    <mergeCell ref="F82:F83"/>
    <mergeCell ref="G82:G83"/>
    <mergeCell ref="H82:H83"/>
    <mergeCell ref="I82:I83"/>
    <mergeCell ref="A82:A83"/>
    <mergeCell ref="B82:B83"/>
    <mergeCell ref="C82:D83"/>
    <mergeCell ref="E82:E83"/>
    <mergeCell ref="J80:J81"/>
    <mergeCell ref="K80:K81"/>
    <mergeCell ref="L80:L81"/>
    <mergeCell ref="M80:N81"/>
    <mergeCell ref="C79:D79"/>
    <mergeCell ref="M79:N79"/>
    <mergeCell ref="A80:A81"/>
    <mergeCell ref="B80:B81"/>
    <mergeCell ref="C80:D81"/>
    <mergeCell ref="E80:E81"/>
    <mergeCell ref="F80:F81"/>
    <mergeCell ref="G80:G81"/>
    <mergeCell ref="H80:H81"/>
    <mergeCell ref="I80:I81"/>
    <mergeCell ref="A33:A34"/>
    <mergeCell ref="B33:B34"/>
    <mergeCell ref="C33:D34"/>
    <mergeCell ref="J33:J34"/>
    <mergeCell ref="I33:I34"/>
    <mergeCell ref="G33:G34"/>
    <mergeCell ref="K33:K34"/>
    <mergeCell ref="L33:L34"/>
    <mergeCell ref="M33:N34"/>
    <mergeCell ref="G59:G60"/>
    <mergeCell ref="L59:L60"/>
    <mergeCell ref="M59:N60"/>
    <mergeCell ref="H59:H60"/>
    <mergeCell ref="I59:I60"/>
    <mergeCell ref="J59:J60"/>
    <mergeCell ref="K59:K60"/>
    <mergeCell ref="L65:L66"/>
    <mergeCell ref="M65:N66"/>
    <mergeCell ref="F63:F64"/>
    <mergeCell ref="G63:G64"/>
    <mergeCell ref="F65:F66"/>
    <mergeCell ref="G65:G66"/>
    <mergeCell ref="L63:L64"/>
    <mergeCell ref="M63:N64"/>
    <mergeCell ref="I65:I66"/>
    <mergeCell ref="J65:J66"/>
    <mergeCell ref="K65:K66"/>
    <mergeCell ref="A65:A66"/>
    <mergeCell ref="B65:B66"/>
    <mergeCell ref="C65:D66"/>
    <mergeCell ref="E65:E66"/>
    <mergeCell ref="L61:L62"/>
    <mergeCell ref="M61:N62"/>
    <mergeCell ref="A63:A64"/>
    <mergeCell ref="B63:B64"/>
    <mergeCell ref="C63:D64"/>
    <mergeCell ref="E63:E64"/>
    <mergeCell ref="H63:H64"/>
    <mergeCell ref="I63:I64"/>
    <mergeCell ref="J63:J64"/>
    <mergeCell ref="K63:K64"/>
    <mergeCell ref="J61:J62"/>
    <mergeCell ref="K61:K62"/>
    <mergeCell ref="A61:A62"/>
    <mergeCell ref="B61:B62"/>
    <mergeCell ref="C61:D62"/>
    <mergeCell ref="E61:E62"/>
    <mergeCell ref="F61:F62"/>
    <mergeCell ref="G61:G62"/>
    <mergeCell ref="F67:F68"/>
    <mergeCell ref="G67:G68"/>
    <mergeCell ref="H67:H68"/>
    <mergeCell ref="A59:A60"/>
    <mergeCell ref="B59:B60"/>
    <mergeCell ref="C59:D60"/>
    <mergeCell ref="E59:E60"/>
    <mergeCell ref="H61:H62"/>
    <mergeCell ref="H65:H66"/>
    <mergeCell ref="A67:A68"/>
    <mergeCell ref="B67:B68"/>
    <mergeCell ref="C67:D68"/>
    <mergeCell ref="E67:E68"/>
    <mergeCell ref="K55:K56"/>
    <mergeCell ref="L55:L56"/>
    <mergeCell ref="M55:N56"/>
    <mergeCell ref="A57:A58"/>
    <mergeCell ref="B57:B58"/>
    <mergeCell ref="C57:D58"/>
    <mergeCell ref="E57:E58"/>
    <mergeCell ref="H57:H58"/>
    <mergeCell ref="I57:I58"/>
    <mergeCell ref="J57:J58"/>
    <mergeCell ref="K53:K54"/>
    <mergeCell ref="L53:L54"/>
    <mergeCell ref="M53:N54"/>
    <mergeCell ref="A55:A56"/>
    <mergeCell ref="B55:B56"/>
    <mergeCell ref="C55:D56"/>
    <mergeCell ref="E55:E56"/>
    <mergeCell ref="F55:F56"/>
    <mergeCell ref="G55:G56"/>
    <mergeCell ref="H55:H56"/>
    <mergeCell ref="L51:L52"/>
    <mergeCell ref="M51:N52"/>
    <mergeCell ref="A53:A54"/>
    <mergeCell ref="B53:B54"/>
    <mergeCell ref="C53:D54"/>
    <mergeCell ref="E53:E54"/>
    <mergeCell ref="F53:F54"/>
    <mergeCell ref="G53:G54"/>
    <mergeCell ref="H53:H54"/>
    <mergeCell ref="I53:I54"/>
    <mergeCell ref="F51:F52"/>
    <mergeCell ref="G51:G52"/>
    <mergeCell ref="H51:H52"/>
    <mergeCell ref="I51:I52"/>
    <mergeCell ref="A51:A52"/>
    <mergeCell ref="B51:B52"/>
    <mergeCell ref="C51:D52"/>
    <mergeCell ref="E51:E52"/>
    <mergeCell ref="F49:F50"/>
    <mergeCell ref="G49:G50"/>
    <mergeCell ref="H49:H50"/>
    <mergeCell ref="I49:I50"/>
    <mergeCell ref="A49:A50"/>
    <mergeCell ref="B49:B50"/>
    <mergeCell ref="C49:D50"/>
    <mergeCell ref="E49:E50"/>
    <mergeCell ref="I47:I48"/>
    <mergeCell ref="J47:J48"/>
    <mergeCell ref="I67:I68"/>
    <mergeCell ref="J67:J68"/>
    <mergeCell ref="J49:J50"/>
    <mergeCell ref="J51:J52"/>
    <mergeCell ref="J53:J54"/>
    <mergeCell ref="I55:I56"/>
    <mergeCell ref="J55:J56"/>
    <mergeCell ref="I61:I62"/>
    <mergeCell ref="K67:K68"/>
    <mergeCell ref="L67:L68"/>
    <mergeCell ref="M67:N68"/>
    <mergeCell ref="K45:K46"/>
    <mergeCell ref="L45:L46"/>
    <mergeCell ref="M45:N46"/>
    <mergeCell ref="K49:K50"/>
    <mergeCell ref="L49:L50"/>
    <mergeCell ref="M49:N50"/>
    <mergeCell ref="K51:K52"/>
    <mergeCell ref="A47:A48"/>
    <mergeCell ref="B47:B48"/>
    <mergeCell ref="C47:D48"/>
    <mergeCell ref="E47:E48"/>
    <mergeCell ref="F47:F48"/>
    <mergeCell ref="G47:G48"/>
    <mergeCell ref="H47:H48"/>
    <mergeCell ref="M43:N44"/>
    <mergeCell ref="F45:F46"/>
    <mergeCell ref="G45:G46"/>
    <mergeCell ref="H45:H46"/>
    <mergeCell ref="I45:I46"/>
    <mergeCell ref="J45:J46"/>
    <mergeCell ref="I43:I44"/>
    <mergeCell ref="K43:K44"/>
    <mergeCell ref="L43:L44"/>
    <mergeCell ref="L40:L41"/>
    <mergeCell ref="A45:A46"/>
    <mergeCell ref="B45:B46"/>
    <mergeCell ref="C45:D46"/>
    <mergeCell ref="E45:E46"/>
    <mergeCell ref="C42:D42"/>
    <mergeCell ref="M42:N42"/>
    <mergeCell ref="A43:A44"/>
    <mergeCell ref="B43:B44"/>
    <mergeCell ref="C43:D44"/>
    <mergeCell ref="E43:E44"/>
    <mergeCell ref="F43:F44"/>
    <mergeCell ref="G43:G44"/>
    <mergeCell ref="H43:H44"/>
    <mergeCell ref="J43:J44"/>
    <mergeCell ref="I38:N38"/>
    <mergeCell ref="E39:E41"/>
    <mergeCell ref="F39:F41"/>
    <mergeCell ref="G39:G41"/>
    <mergeCell ref="H39:H41"/>
    <mergeCell ref="I39:L39"/>
    <mergeCell ref="M39:N41"/>
    <mergeCell ref="I40:I41"/>
    <mergeCell ref="J40:J41"/>
    <mergeCell ref="K40:K41"/>
    <mergeCell ref="A38:A41"/>
    <mergeCell ref="B38:B41"/>
    <mergeCell ref="C38:D41"/>
    <mergeCell ref="E38:H38"/>
    <mergeCell ref="F19:F20"/>
    <mergeCell ref="F21:F22"/>
    <mergeCell ref="G9:G10"/>
    <mergeCell ref="G11:G12"/>
    <mergeCell ref="G13:G14"/>
    <mergeCell ref="G15:G16"/>
    <mergeCell ref="G17:G18"/>
    <mergeCell ref="G19:G20"/>
    <mergeCell ref="G21:G22"/>
    <mergeCell ref="M13:N14"/>
    <mergeCell ref="K13:K14"/>
    <mergeCell ref="L13:L14"/>
    <mergeCell ref="K11:K12"/>
    <mergeCell ref="L11:L12"/>
    <mergeCell ref="M11:N12"/>
    <mergeCell ref="I17:I18"/>
    <mergeCell ref="J17:J18"/>
    <mergeCell ref="J19:J20"/>
    <mergeCell ref="F5:F7"/>
    <mergeCell ref="G5:G7"/>
    <mergeCell ref="F9:F10"/>
    <mergeCell ref="F11:F12"/>
    <mergeCell ref="F13:F14"/>
    <mergeCell ref="F15:F16"/>
    <mergeCell ref="F17:F18"/>
    <mergeCell ref="K21:K22"/>
    <mergeCell ref="L21:L22"/>
    <mergeCell ref="M19:N20"/>
    <mergeCell ref="I25:I26"/>
    <mergeCell ref="J25:J26"/>
    <mergeCell ref="K15:K16"/>
    <mergeCell ref="L15:L16"/>
    <mergeCell ref="M17:N18"/>
    <mergeCell ref="L19:L20"/>
    <mergeCell ref="A75:A78"/>
    <mergeCell ref="B75:B78"/>
    <mergeCell ref="C75:D78"/>
    <mergeCell ref="E75:H75"/>
    <mergeCell ref="I75:N75"/>
    <mergeCell ref="E76:E78"/>
    <mergeCell ref="F76:F78"/>
    <mergeCell ref="G76:G78"/>
    <mergeCell ref="I76:L76"/>
    <mergeCell ref="M76:N78"/>
    <mergeCell ref="I77:I78"/>
    <mergeCell ref="J77:J78"/>
    <mergeCell ref="K77:K78"/>
    <mergeCell ref="L77:L78"/>
    <mergeCell ref="K31:K32"/>
    <mergeCell ref="L31:L32"/>
    <mergeCell ref="J15:J16"/>
    <mergeCell ref="H19:H20"/>
    <mergeCell ref="H17:H18"/>
    <mergeCell ref="K29:K30"/>
    <mergeCell ref="L29:L30"/>
    <mergeCell ref="K17:K18"/>
    <mergeCell ref="L17:L18"/>
    <mergeCell ref="K25:K26"/>
    <mergeCell ref="A1:N2"/>
    <mergeCell ref="I4:N4"/>
    <mergeCell ref="C4:D7"/>
    <mergeCell ref="I6:I7"/>
    <mergeCell ref="J6:J7"/>
    <mergeCell ref="E5:E7"/>
    <mergeCell ref="H5:H7"/>
    <mergeCell ref="M5:N7"/>
    <mergeCell ref="I5:L5"/>
    <mergeCell ref="H11:H12"/>
    <mergeCell ref="J11:J12"/>
    <mergeCell ref="M27:N28"/>
    <mergeCell ref="M15:N16"/>
    <mergeCell ref="I11:I12"/>
    <mergeCell ref="K19:K20"/>
    <mergeCell ref="J13:J14"/>
    <mergeCell ref="H15:H16"/>
    <mergeCell ref="H13:H14"/>
    <mergeCell ref="L25:L26"/>
    <mergeCell ref="M29:N30"/>
    <mergeCell ref="I29:I30"/>
    <mergeCell ref="J29:J30"/>
    <mergeCell ref="M21:N22"/>
    <mergeCell ref="M25:N26"/>
    <mergeCell ref="K27:K28"/>
    <mergeCell ref="L27:L28"/>
    <mergeCell ref="K23:K24"/>
    <mergeCell ref="L23:L24"/>
    <mergeCell ref="M23:N24"/>
    <mergeCell ref="A9:A10"/>
    <mergeCell ref="C9:D10"/>
    <mergeCell ref="E9:E10"/>
    <mergeCell ref="A4:A7"/>
    <mergeCell ref="C8:D8"/>
    <mergeCell ref="B9:B10"/>
    <mergeCell ref="E4:H4"/>
    <mergeCell ref="B4:B7"/>
    <mergeCell ref="H9:H10"/>
    <mergeCell ref="A11:A12"/>
    <mergeCell ref="C11:D12"/>
    <mergeCell ref="E11:E12"/>
    <mergeCell ref="B11:B12"/>
    <mergeCell ref="E13:E14"/>
    <mergeCell ref="I15:I16"/>
    <mergeCell ref="I13:I14"/>
    <mergeCell ref="A13:A14"/>
    <mergeCell ref="A15:A16"/>
    <mergeCell ref="B15:B16"/>
    <mergeCell ref="C15:D16"/>
    <mergeCell ref="B13:B14"/>
    <mergeCell ref="E15:E16"/>
    <mergeCell ref="C13:D14"/>
    <mergeCell ref="A17:A18"/>
    <mergeCell ref="B17:B18"/>
    <mergeCell ref="C17:D18"/>
    <mergeCell ref="E17:E18"/>
    <mergeCell ref="B21:B22"/>
    <mergeCell ref="C21:D22"/>
    <mergeCell ref="A19:A20"/>
    <mergeCell ref="B19:B20"/>
    <mergeCell ref="C19:D20"/>
    <mergeCell ref="A21:A22"/>
    <mergeCell ref="E19:E20"/>
    <mergeCell ref="E21:E22"/>
    <mergeCell ref="I19:I20"/>
    <mergeCell ref="J23:J24"/>
    <mergeCell ref="H23:H24"/>
    <mergeCell ref="H21:H22"/>
    <mergeCell ref="E23:E24"/>
    <mergeCell ref="I23:I24"/>
    <mergeCell ref="I21:I22"/>
    <mergeCell ref="J21:J22"/>
    <mergeCell ref="A23:A24"/>
    <mergeCell ref="B23:B24"/>
    <mergeCell ref="C23:D24"/>
    <mergeCell ref="H25:H26"/>
    <mergeCell ref="A25:A26"/>
    <mergeCell ref="B25:B26"/>
    <mergeCell ref="C25:D26"/>
    <mergeCell ref="E25:E26"/>
    <mergeCell ref="A27:A28"/>
    <mergeCell ref="B27:B28"/>
    <mergeCell ref="C27:D28"/>
    <mergeCell ref="E27:E28"/>
    <mergeCell ref="E31:E32"/>
    <mergeCell ref="E29:E30"/>
    <mergeCell ref="J27:J28"/>
    <mergeCell ref="I27:I28"/>
    <mergeCell ref="H29:H30"/>
    <mergeCell ref="H27:H28"/>
    <mergeCell ref="F31:F32"/>
    <mergeCell ref="G31:G32"/>
    <mergeCell ref="J31:J32"/>
    <mergeCell ref="F27:F28"/>
    <mergeCell ref="A35:N35"/>
    <mergeCell ref="H31:H32"/>
    <mergeCell ref="I31:I32"/>
    <mergeCell ref="M31:N32"/>
    <mergeCell ref="A31:A32"/>
    <mergeCell ref="B31:B32"/>
    <mergeCell ref="C31:D32"/>
    <mergeCell ref="F33:F34"/>
    <mergeCell ref="E33:E34"/>
    <mergeCell ref="H33:H34"/>
    <mergeCell ref="M8:N8"/>
    <mergeCell ref="J9:J10"/>
    <mergeCell ref="I9:I10"/>
    <mergeCell ref="K6:K7"/>
    <mergeCell ref="L6:L7"/>
    <mergeCell ref="M9:N10"/>
    <mergeCell ref="K9:K10"/>
    <mergeCell ref="L9:L10"/>
    <mergeCell ref="A29:A30"/>
    <mergeCell ref="B29:B30"/>
    <mergeCell ref="C29:D30"/>
    <mergeCell ref="H76:H78"/>
    <mergeCell ref="A69:A70"/>
    <mergeCell ref="B69:B70"/>
    <mergeCell ref="C69:D70"/>
    <mergeCell ref="E69:E70"/>
    <mergeCell ref="F69:F70"/>
    <mergeCell ref="G69:G70"/>
  </mergeCells>
  <printOptions horizontalCentered="1"/>
  <pageMargins left="0.1968503937007874" right="0.1968503937007874" top="0.3937007874015748" bottom="0.1968503937007874" header="0" footer="0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41" sqref="G4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Edwin Eckert</cp:lastModifiedBy>
  <cp:lastPrinted>2008-07-11T04:19:47Z</cp:lastPrinted>
  <dcterms:created xsi:type="dcterms:W3CDTF">2006-11-20T15:19:43Z</dcterms:created>
  <dcterms:modified xsi:type="dcterms:W3CDTF">2008-07-11T04:20:34Z</dcterms:modified>
  <cp:category/>
  <cp:version/>
  <cp:contentType/>
  <cp:contentStatus/>
</cp:coreProperties>
</file>