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<sst xmlns="http://schemas.openxmlformats.org/spreadsheetml/2006/main" count="423" uniqueCount="327">
  <si>
    <t>Dział</t>
  </si>
  <si>
    <t>Rozdział</t>
  </si>
  <si>
    <t>Treść</t>
  </si>
  <si>
    <t>Zmiana</t>
  </si>
  <si>
    <t>010</t>
  </si>
  <si>
    <t>Rolnictwo i łowiectwo</t>
  </si>
  <si>
    <t>1 199 359,10</t>
  </si>
  <si>
    <t>- 2 000,00</t>
  </si>
  <si>
    <t>1 197 359,10</t>
  </si>
  <si>
    <t>01010</t>
  </si>
  <si>
    <t>Infrastruktura wodociągowa i sanitacyjna wsi</t>
  </si>
  <si>
    <t>3 000,00</t>
  </si>
  <si>
    <t>- 3 000,00</t>
  </si>
  <si>
    <t>0,00</t>
  </si>
  <si>
    <t>4430</t>
  </si>
  <si>
    <t>Różne opłaty i składki</t>
  </si>
  <si>
    <t>01095</t>
  </si>
  <si>
    <t>Pozostała działalność</t>
  </si>
  <si>
    <t>693 049,00</t>
  </si>
  <si>
    <t>1 000,00</t>
  </si>
  <si>
    <t>694 049,00</t>
  </si>
  <si>
    <t>4300</t>
  </si>
  <si>
    <t>Zakup usług pozostałych</t>
  </si>
  <si>
    <t>254 027,14</t>
  </si>
  <si>
    <t>255 027,14</t>
  </si>
  <si>
    <t>600</t>
  </si>
  <si>
    <t>Transport i łączność</t>
  </si>
  <si>
    <t>2 844 094,00</t>
  </si>
  <si>
    <t>- 56 511,00</t>
  </si>
  <si>
    <t>2 787 583,00</t>
  </si>
  <si>
    <t>60016</t>
  </si>
  <si>
    <t>Drogi publiczne gminne</t>
  </si>
  <si>
    <t>2 819 094,00</t>
  </si>
  <si>
    <t>2 762 583,00</t>
  </si>
  <si>
    <t>4170</t>
  </si>
  <si>
    <t>Wynagrodzenia bezosobowe</t>
  </si>
  <si>
    <t>57 684,00</t>
  </si>
  <si>
    <t>4270</t>
  </si>
  <si>
    <t>Zakup usług remontowych</t>
  </si>
  <si>
    <t>429 094,00</t>
  </si>
  <si>
    <t>- 50 000,00</t>
  </si>
  <si>
    <t>379 094,00</t>
  </si>
  <si>
    <t>200 000,00</t>
  </si>
  <si>
    <t>- 2 984,00</t>
  </si>
  <si>
    <t>197 016,00</t>
  </si>
  <si>
    <t>6050</t>
  </si>
  <si>
    <t>Wydatki inwestycyjne jednostek budżetowych</t>
  </si>
  <si>
    <t>1 091 050,00</t>
  </si>
  <si>
    <t>- 10 161,00</t>
  </si>
  <si>
    <t>1 080 889,00</t>
  </si>
  <si>
    <t>6057</t>
  </si>
  <si>
    <t>500 000,00</t>
  </si>
  <si>
    <t>- 51 050,00</t>
  </si>
  <si>
    <t>448 950,00</t>
  </si>
  <si>
    <t>750</t>
  </si>
  <si>
    <t>Administracja publiczna</t>
  </si>
  <si>
    <t>3 492 466,00</t>
  </si>
  <si>
    <t>46 330,52</t>
  </si>
  <si>
    <t>3 538 796,52</t>
  </si>
  <si>
    <t>75022</t>
  </si>
  <si>
    <t>Rady gmin (miast i miast na prawach powiatu)</t>
  </si>
  <si>
    <t>190 200,00</t>
  </si>
  <si>
    <t>32 353,52</t>
  </si>
  <si>
    <t>222 553,52</t>
  </si>
  <si>
    <t>3030</t>
  </si>
  <si>
    <t xml:space="preserve">Różne wydatki na rzecz osób fizycznych </t>
  </si>
  <si>
    <t>149 500,00</t>
  </si>
  <si>
    <t>181 853,52</t>
  </si>
  <si>
    <t>75056</t>
  </si>
  <si>
    <t>Spis powszechny i inne</t>
  </si>
  <si>
    <t>14 896,00</t>
  </si>
  <si>
    <t>13 977,00</t>
  </si>
  <si>
    <t>28 873,00</t>
  </si>
  <si>
    <t>3020</t>
  </si>
  <si>
    <t>Wydatki osobowe niezaliczone do wynagrodzeń</t>
  </si>
  <si>
    <t>11 982,00</t>
  </si>
  <si>
    <t>11 880,00</t>
  </si>
  <si>
    <t>23 862,00</t>
  </si>
  <si>
    <t>4110</t>
  </si>
  <si>
    <t>Składki na ubezpieczenia społeczne</t>
  </si>
  <si>
    <t>1 820,00</t>
  </si>
  <si>
    <t>1 805,00</t>
  </si>
  <si>
    <t>3 625,00</t>
  </si>
  <si>
    <t>4120</t>
  </si>
  <si>
    <t>Składki na Fundusz Pracy</t>
  </si>
  <si>
    <t>294,00</t>
  </si>
  <si>
    <t>292,00</t>
  </si>
  <si>
    <t>586,00</t>
  </si>
  <si>
    <t>75075</t>
  </si>
  <si>
    <t>Promocja jednostek samorządu terytorialnego</t>
  </si>
  <si>
    <t>58 100,00</t>
  </si>
  <si>
    <t>4 673,00</t>
  </si>
  <si>
    <t>50 000,00</t>
  </si>
  <si>
    <t>2 427,00</t>
  </si>
  <si>
    <t>52 427,00</t>
  </si>
  <si>
    <t>8 100,00</t>
  </si>
  <si>
    <t>- 7 100,00</t>
  </si>
  <si>
    <t>756</t>
  </si>
  <si>
    <t>Dochody od osób prawnych, od osób fizycznych i od innych jednostek nieposiadających osobowości prawnej oraz wydatki związane z ich poborem</t>
  </si>
  <si>
    <t>95 123,00</t>
  </si>
  <si>
    <t>- 32 353,52</t>
  </si>
  <si>
    <t>62 769,48</t>
  </si>
  <si>
    <t>75647</t>
  </si>
  <si>
    <t>Pobór podatków, opłat i niepodatkowych należności budżetowych</t>
  </si>
  <si>
    <t>40 360,00</t>
  </si>
  <si>
    <t>- 21 960,00</t>
  </si>
  <si>
    <t>18 400,00</t>
  </si>
  <si>
    <t>4410</t>
  </si>
  <si>
    <t>Podróże służbowe krajowe</t>
  </si>
  <si>
    <t>20 029,00</t>
  </si>
  <si>
    <t>- 10 393,52</t>
  </si>
  <si>
    <t>9 635,48</t>
  </si>
  <si>
    <t>801</t>
  </si>
  <si>
    <t>Oświata i wychowanie</t>
  </si>
  <si>
    <t>13 201 095,73</t>
  </si>
  <si>
    <t>80101</t>
  </si>
  <si>
    <t>Szkoły podstawowe</t>
  </si>
  <si>
    <t>6 775 546,75</t>
  </si>
  <si>
    <t>80 690,00</t>
  </si>
  <si>
    <t>6 856 236,75</t>
  </si>
  <si>
    <t>4210</t>
  </si>
  <si>
    <t>Zakup materiałów i wyposażenia</t>
  </si>
  <si>
    <t>170 515,00</t>
  </si>
  <si>
    <t>31 990,00</t>
  </si>
  <si>
    <t>202 505,00</t>
  </si>
  <si>
    <t>171 468,00</t>
  </si>
  <si>
    <t>14 100,00</t>
  </si>
  <si>
    <t>185 568,00</t>
  </si>
  <si>
    <t>49 710,00</t>
  </si>
  <si>
    <t>5 300,00</t>
  </si>
  <si>
    <t>55 010,00</t>
  </si>
  <si>
    <t>5 800,00</t>
  </si>
  <si>
    <t>300,00</t>
  </si>
  <si>
    <t>6 100,00</t>
  </si>
  <si>
    <t>110 482,00</t>
  </si>
  <si>
    <t>29 000,00</t>
  </si>
  <si>
    <t>139 482,00</t>
  </si>
  <si>
    <t>80103</t>
  </si>
  <si>
    <t>Oddziały przedszkolne w szkołach podstawowych</t>
  </si>
  <si>
    <t>497 973,66</t>
  </si>
  <si>
    <t>23 367,00</t>
  </si>
  <si>
    <t>- 1 198,00</t>
  </si>
  <si>
    <t>22 169,00</t>
  </si>
  <si>
    <t>4010</t>
  </si>
  <si>
    <t>Wynagrodzenia osobowe pracowników</t>
  </si>
  <si>
    <t>303 686,00</t>
  </si>
  <si>
    <t>831,00</t>
  </si>
  <si>
    <t>304 517,00</t>
  </si>
  <si>
    <t>52 329,00</t>
  </si>
  <si>
    <t>- 558,00</t>
  </si>
  <si>
    <t>51 771,00</t>
  </si>
  <si>
    <t>8 499,00</t>
  </si>
  <si>
    <t>- 92,00</t>
  </si>
  <si>
    <t>8 407,00</t>
  </si>
  <si>
    <t>4240</t>
  </si>
  <si>
    <t>Zakup pomocy naukowych, dydaktycznych i książek</t>
  </si>
  <si>
    <t>9 500,00</t>
  </si>
  <si>
    <t>80104</t>
  </si>
  <si>
    <t xml:space="preserve">Przedszkola </t>
  </si>
  <si>
    <t>2 057 870,96</t>
  </si>
  <si>
    <t>15 000,00</t>
  </si>
  <si>
    <t>- 1 922,00</t>
  </si>
  <si>
    <t>13 078,00</t>
  </si>
  <si>
    <t>4350</t>
  </si>
  <si>
    <t>Zakup usług dostępu do sieci Internet</t>
  </si>
  <si>
    <t>1 300,00</t>
  </si>
  <si>
    <t>124,00</t>
  </si>
  <si>
    <t>1 424,00</t>
  </si>
  <si>
    <t>100,00</t>
  </si>
  <si>
    <t>1 100,00</t>
  </si>
  <si>
    <t>6060</t>
  </si>
  <si>
    <t>Wydatki na zakupy inwestycyjne jednostek budżetowych</t>
  </si>
  <si>
    <t>22 200,00</t>
  </si>
  <si>
    <t>1 698,00</t>
  </si>
  <si>
    <t>23 898,00</t>
  </si>
  <si>
    <t>80113</t>
  </si>
  <si>
    <t>Dowożenie uczniów do szkół</t>
  </si>
  <si>
    <t>668 500,00</t>
  </si>
  <si>
    <t>59 550,00</t>
  </si>
  <si>
    <t>728 050,00</t>
  </si>
  <si>
    <t>- 80 450,00</t>
  </si>
  <si>
    <t>588 050,00</t>
  </si>
  <si>
    <t>140 000,00</t>
  </si>
  <si>
    <t>852</t>
  </si>
  <si>
    <t>Pomoc społeczna</t>
  </si>
  <si>
    <t>9 790 766,88</t>
  </si>
  <si>
    <t>36 521,00</t>
  </si>
  <si>
    <t>9 827 287,88</t>
  </si>
  <si>
    <t>85205</t>
  </si>
  <si>
    <t>Zadania w zakresie przeciwdziałania przemocy w rodzinie</t>
  </si>
  <si>
    <t>26 962,00</t>
  </si>
  <si>
    <t>6 170,00</t>
  </si>
  <si>
    <t>33 132,00</t>
  </si>
  <si>
    <t>2 922,00</t>
  </si>
  <si>
    <t>- 550,00</t>
  </si>
  <si>
    <t>2 372,00</t>
  </si>
  <si>
    <t>20 250,00</t>
  </si>
  <si>
    <t>6 720,00</t>
  </si>
  <si>
    <t>26 970,00</t>
  </si>
  <si>
    <t>85212</t>
  </si>
  <si>
    <t>Świadczenia rodzinne, świadczenia z funduszu alimentacyjneego oraz składki na ubezpieczenia emerytalne i rentowe z ubezpieczenia społecznego</t>
  </si>
  <si>
    <t>5 704 568,88</t>
  </si>
  <si>
    <t>5 741 089,88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</si>
  <si>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</si>
  <si>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</si>
  <si>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10 450,00</t>
  </si>
  <si>
    <t>500,00</t>
  </si>
  <si>
    <t>10 950,00</t>
  </si>
  <si>
    <t>3110</t>
  </si>
  <si>
    <t>Świadczenia społeczne</t>
  </si>
  <si>
    <t>5 512 489,63</t>
  </si>
  <si>
    <t>33 000,37</t>
  </si>
  <si>
    <t>5 545 490,00</t>
  </si>
  <si>
    <t>3 242,65</t>
  </si>
  <si>
    <t>1 020,63</t>
  </si>
  <si>
    <t>4 263,28</t>
  </si>
  <si>
    <t>8550</t>
  </si>
  <si>
    <t>Różne rozliczenia finansowe</t>
  </si>
  <si>
    <t>2 000,00</t>
  </si>
  <si>
    <t>5 000,00</t>
  </si>
  <si>
    <t>85214</t>
  </si>
  <si>
    <t>Zasiłki i pomoc w naturze oraz składki na ubezpieczenia emerytalne i rentowe</t>
  </si>
  <si>
    <t>336 936,00</t>
  </si>
  <si>
    <t>351 936,00</t>
  </si>
  <si>
    <t>310 605,04</t>
  </si>
  <si>
    <t>325 605,04</t>
  </si>
  <si>
    <t>85215</t>
  </si>
  <si>
    <t>Dodatki mieszkaniowe</t>
  </si>
  <si>
    <t>661 700,00</t>
  </si>
  <si>
    <t>- 21 170,00</t>
  </si>
  <si>
    <t>640 530,00</t>
  </si>
  <si>
    <t>650 200,00</t>
  </si>
  <si>
    <t>629 030,00</t>
  </si>
  <si>
    <t>85219</t>
  </si>
  <si>
    <t>Ośrodki pomocy społecznej</t>
  </si>
  <si>
    <t>1 920 260,00</t>
  </si>
  <si>
    <t>59 691,00</t>
  </si>
  <si>
    <t>- 5 000,00</t>
  </si>
  <si>
    <t>54 691,00</t>
  </si>
  <si>
    <t>13 323,13</t>
  </si>
  <si>
    <t>18 323,13</t>
  </si>
  <si>
    <t>853</t>
  </si>
  <si>
    <t>Pozostałe zadania w zakresie polityki społecznej</t>
  </si>
  <si>
    <t>374 034,04</t>
  </si>
  <si>
    <t>37 445,00</t>
  </si>
  <si>
    <t>411 479,04</t>
  </si>
  <si>
    <t>85395</t>
  </si>
  <si>
    <t>274 034,04</t>
  </si>
  <si>
    <t>311 479,04</t>
  </si>
  <si>
    <t>4017</t>
  </si>
  <si>
    <t>87 973,79</t>
  </si>
  <si>
    <t>5 775,45</t>
  </si>
  <si>
    <t>93 749,24</t>
  </si>
  <si>
    <t>4019</t>
  </si>
  <si>
    <t>5 644,89</t>
  </si>
  <si>
    <t>1 019,20</t>
  </si>
  <si>
    <t>6 664,09</t>
  </si>
  <si>
    <t>4117</t>
  </si>
  <si>
    <t>14 380,27</t>
  </si>
  <si>
    <t>883,07</t>
  </si>
  <si>
    <t>15 263,34</t>
  </si>
  <si>
    <t>4119</t>
  </si>
  <si>
    <t>915,17</t>
  </si>
  <si>
    <t>155,83</t>
  </si>
  <si>
    <t>1 071,00</t>
  </si>
  <si>
    <t>4127</t>
  </si>
  <si>
    <t>2 302,30</t>
  </si>
  <si>
    <t>141,48</t>
  </si>
  <si>
    <t>2 443,78</t>
  </si>
  <si>
    <t>4129</t>
  </si>
  <si>
    <t>146,08</t>
  </si>
  <si>
    <t>24,97</t>
  </si>
  <si>
    <t>171,05</t>
  </si>
  <si>
    <t>4217</t>
  </si>
  <si>
    <t>35 394,11</t>
  </si>
  <si>
    <t>11 173,25</t>
  </si>
  <si>
    <t>46 567,36</t>
  </si>
  <si>
    <t>4219</t>
  </si>
  <si>
    <t>2 155,20</t>
  </si>
  <si>
    <t>1 971,75</t>
  </si>
  <si>
    <t>4 126,95</t>
  </si>
  <si>
    <t>4307</t>
  </si>
  <si>
    <t>96 211,18</t>
  </si>
  <si>
    <t>13 855,00</t>
  </si>
  <si>
    <t>110 066,18</t>
  </si>
  <si>
    <t>4309</t>
  </si>
  <si>
    <t>7 315,75</t>
  </si>
  <si>
    <t>2 445,00</t>
  </si>
  <si>
    <t>9 760,75</t>
  </si>
  <si>
    <t>900</t>
  </si>
  <si>
    <t>Gospodarka komunalna i ochrona środowiska</t>
  </si>
  <si>
    <t>2 750 558,00</t>
  </si>
  <si>
    <t>870,00</t>
  </si>
  <si>
    <t>2 751 428,00</t>
  </si>
  <si>
    <t>90019</t>
  </si>
  <si>
    <t>Wpływy i wydatki związane z gromadzeniem środków z opłat i kar za korzystanie ze środowiska</t>
  </si>
  <si>
    <t>66 760,00</t>
  </si>
  <si>
    <t>67 630,00</t>
  </si>
  <si>
    <t>3 487,00</t>
  </si>
  <si>
    <t>- 1 900,00</t>
  </si>
  <si>
    <t>1 587,00</t>
  </si>
  <si>
    <t>58 600,00</t>
  </si>
  <si>
    <t>2 770,00</t>
  </si>
  <si>
    <t>61 370,00</t>
  </si>
  <si>
    <t>926</t>
  </si>
  <si>
    <t>Kultura fizyczna</t>
  </si>
  <si>
    <t>8 955 873,05</t>
  </si>
  <si>
    <t>92601</t>
  </si>
  <si>
    <t>Obiekty sportowe</t>
  </si>
  <si>
    <t>8 278 214,05</t>
  </si>
  <si>
    <t>700 000,00</t>
  </si>
  <si>
    <t>Razem:</t>
  </si>
  <si>
    <t>47 705 064,07</t>
  </si>
  <si>
    <t>262 128,00</t>
  </si>
  <si>
    <t>47 967 192,07</t>
  </si>
  <si>
    <t>§</t>
  </si>
  <si>
    <t xml:space="preserve"> Plan przed zmianą</t>
  </si>
  <si>
    <t>Plan po zmianie</t>
  </si>
  <si>
    <t>Załącznik nr 2</t>
  </si>
  <si>
    <t>Rady Miejskiej w Sępólnie Krajeńskim</t>
  </si>
  <si>
    <t xml:space="preserve">                                              Załącznik Nr 2</t>
  </si>
  <si>
    <t xml:space="preserve">                                                         do uchwały Nr III/10/10</t>
  </si>
  <si>
    <t xml:space="preserve">                                                         Rady Miejskiej w Sępólnie Krajeńskim</t>
  </si>
  <si>
    <t xml:space="preserve">                                                         z dnia 28 grudnia 2010 r.</t>
  </si>
  <si>
    <t>Zmiany planu wydatków  budżetu Gminy Sępólno Krajeńskie na 2011 rok</t>
  </si>
  <si>
    <t>do uchwały nr XII/.../11</t>
  </si>
  <si>
    <t>z dnia 30 sierpnia 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</si>
</sst>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4" fillId="2" borderId="3" xfId="0" applyBorder="1" applyAlignment="1">
      <alignment vertical="center" wrapText="1"/>
    </xf>
    <xf numFmtId="49" fontId="5" fillId="3" borderId="3" xfId="0" applyBorder="1" applyAlignment="1">
      <alignment vertical="center" wrapText="1"/>
    </xf>
    <xf numFmtId="49" fontId="2" fillId="2" borderId="4" xfId="0" applyBorder="1" applyAlignment="1">
      <alignment vertical="center" wrapText="1"/>
    </xf>
    <xf numFmtId="49" fontId="6" fillId="2" borderId="5" xfId="0" applyBorder="1" applyAlignment="1">
      <alignment vertical="center" wrapText="1"/>
    </xf>
    <xf numFmtId="49" fontId="2" fillId="2" borderId="5" xfId="0" applyBorder="1" applyAlignment="1">
      <alignment vertical="center" wrapText="1"/>
    </xf>
    <xf numFmtId="49" fontId="6" fillId="2" borderId="6" xfId="0" applyBorder="1" applyAlignment="1">
      <alignment vertical="center" wrapText="1"/>
    </xf>
    <xf numFmtId="49" fontId="4" fillId="2" borderId="1" xfId="0" applyFont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7" fillId="5" borderId="7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6" fillId="4" borderId="8" xfId="0" applyBorder="1" applyAlignment="1">
      <alignment horizontal="center" vertical="center" wrapText="1"/>
    </xf>
    <xf numFmtId="49" fontId="5" fillId="3" borderId="9" xfId="0" applyBorder="1" applyAlignment="1">
      <alignment vertical="center" wrapText="1"/>
    </xf>
    <xf numFmtId="49" fontId="2" fillId="2" borderId="10" xfId="0" applyBorder="1" applyAlignment="1">
      <alignment vertical="center" wrapText="1"/>
    </xf>
    <xf numFmtId="49" fontId="2" fillId="4" borderId="8" xfId="0" applyBorder="1" applyAlignment="1">
      <alignment horizontal="center" vertical="center" wrapText="1"/>
    </xf>
    <xf numFmtId="49" fontId="5" fillId="3" borderId="11" xfId="0" applyBorder="1" applyAlignment="1">
      <alignment horizontal="center" vertical="center" wrapText="1"/>
    </xf>
    <xf numFmtId="49" fontId="6" fillId="4" borderId="10" xfId="0" applyBorder="1" applyAlignment="1">
      <alignment horizontal="center" vertical="center" wrapText="1"/>
    </xf>
    <xf numFmtId="49" fontId="6" fillId="2" borderId="12" xfId="0" applyBorder="1" applyAlignment="1">
      <alignment horizontal="center" vertical="center" wrapText="1"/>
    </xf>
    <xf numFmtId="49" fontId="5" fillId="3" borderId="13" xfId="0" applyBorder="1" applyAlignment="1">
      <alignment vertical="center" wrapText="1"/>
    </xf>
    <xf numFmtId="49" fontId="6" fillId="2" borderId="14" xfId="0" applyBorder="1" applyAlignment="1">
      <alignment vertical="center" wrapText="1"/>
    </xf>
    <xf numFmtId="49" fontId="6" fillId="2" borderId="15" xfId="0" applyBorder="1" applyAlignment="1">
      <alignment vertical="center" wrapText="1"/>
    </xf>
    <xf numFmtId="49" fontId="2" fillId="2" borderId="15" xfId="0" applyBorder="1" applyAlignment="1">
      <alignment vertical="center" wrapText="1"/>
    </xf>
    <xf numFmtId="49" fontId="6" fillId="2" borderId="16" xfId="0" applyBorder="1" applyAlignment="1">
      <alignment vertical="center" wrapText="1"/>
    </xf>
    <xf numFmtId="49" fontId="6" fillId="2" borderId="8" xfId="0" applyBorder="1" applyAlignment="1">
      <alignment horizontal="center" vertical="center" wrapText="1"/>
    </xf>
    <xf numFmtId="49" fontId="6" fillId="4" borderId="17" xfId="0" applyBorder="1" applyAlignment="1">
      <alignment horizontal="center" vertical="center" wrapText="1"/>
    </xf>
    <xf numFmtId="49" fontId="6" fillId="2" borderId="14" xfId="0" applyBorder="1" applyAlignment="1">
      <alignment horizontal="center" vertical="center" wrapText="1"/>
    </xf>
    <xf numFmtId="49" fontId="6" fillId="2" borderId="15" xfId="0" applyBorder="1" applyAlignment="1">
      <alignment horizontal="center" vertical="center" wrapText="1"/>
    </xf>
    <xf numFmtId="49" fontId="6" fillId="2" borderId="16" xfId="0" applyBorder="1" applyAlignment="1">
      <alignment horizontal="center" vertical="center" wrapText="1"/>
    </xf>
    <xf numFmtId="49" fontId="2" fillId="2" borderId="14" xfId="0" applyBorder="1" applyAlignment="1">
      <alignment vertical="center" wrapText="1"/>
    </xf>
    <xf numFmtId="49" fontId="6" fillId="4" borderId="18" xfId="0" applyBorder="1" applyAlignment="1">
      <alignment horizontal="center" vertical="center" wrapText="1"/>
    </xf>
    <xf numFmtId="49" fontId="6" fillId="2" borderId="10" xfId="0" applyBorder="1" applyAlignment="1">
      <alignment horizontal="center" vertical="center" wrapText="1"/>
    </xf>
    <xf numFmtId="49" fontId="5" fillId="3" borderId="19" xfId="0" applyBorder="1" applyAlignment="1">
      <alignment horizontal="center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9" fontId="7" fillId="5" borderId="3" xfId="0" applyFont="1" applyFill="1" applyBorder="1" applyAlignment="1">
      <alignment horizontal="center" vertical="center" wrapText="1"/>
    </xf>
    <xf numFmtId="49" fontId="7" fillId="5" borderId="20" xfId="0" applyFont="1" applyFill="1" applyBorder="1" applyAlignment="1">
      <alignment horizontal="center" vertical="center" wrapText="1"/>
    </xf>
    <xf numFmtId="49" fontId="7" fillId="5" borderId="8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workbookViewId="0" topLeftCell="A13">
      <selection activeCell="G93" sqref="G93"/>
    </sheetView>
  </sheetViews>
  <sheetFormatPr defaultColWidth="9.33203125" defaultRowHeight="12.75"/>
  <cols>
    <col min="1" max="1" width="6.5" style="0" customWidth="1"/>
    <col min="2" max="2" width="10.33203125" style="0" customWidth="1"/>
    <col min="3" max="3" width="7" style="0" customWidth="1"/>
    <col min="4" max="4" width="35.83203125" style="0" customWidth="1"/>
    <col min="5" max="5" width="14.33203125" style="0" customWidth="1"/>
    <col min="6" max="6" width="17.33203125" style="0" customWidth="1"/>
    <col min="7" max="7" width="14" style="0" customWidth="1"/>
  </cols>
  <sheetData>
    <row r="1" spans="5:6" s="22" customFormat="1" ht="18.75">
      <c r="E1" s="59" t="s">
        <v>318</v>
      </c>
      <c r="F1" s="59"/>
    </row>
    <row r="2" spans="5:6" s="22" customFormat="1" ht="16.5" customHeight="1">
      <c r="E2" s="24" t="s">
        <v>325</v>
      </c>
      <c r="F2" s="23"/>
    </row>
    <row r="3" spans="5:6" s="22" customFormat="1" ht="16.5" customHeight="1">
      <c r="E3" s="24" t="s">
        <v>319</v>
      </c>
      <c r="F3" s="23"/>
    </row>
    <row r="4" spans="5:6" s="22" customFormat="1" ht="16.5" customHeight="1">
      <c r="E4" s="24" t="s">
        <v>326</v>
      </c>
      <c r="F4" s="25"/>
    </row>
    <row r="5" spans="5:6" s="22" customFormat="1" ht="7.5" customHeight="1">
      <c r="E5" s="24"/>
      <c r="F5" s="25"/>
    </row>
    <row r="6" spans="1:5" s="28" customFormat="1" ht="15.75" customHeight="1">
      <c r="A6" s="26"/>
      <c r="B6" s="26"/>
      <c r="C6" s="26"/>
      <c r="D6" s="27" t="s">
        <v>320</v>
      </c>
      <c r="E6" s="27"/>
    </row>
    <row r="7" spans="1:5" s="28" customFormat="1" ht="15.75" customHeight="1">
      <c r="A7" s="26"/>
      <c r="B7" s="26"/>
      <c r="C7" s="26"/>
      <c r="D7" s="29" t="s">
        <v>321</v>
      </c>
      <c r="E7" s="29"/>
    </row>
    <row r="8" spans="1:5" s="28" customFormat="1" ht="15.75" customHeight="1">
      <c r="A8" s="26"/>
      <c r="B8" s="26"/>
      <c r="C8" s="26"/>
      <c r="D8" s="29" t="s">
        <v>322</v>
      </c>
      <c r="E8" s="29"/>
    </row>
    <row r="9" spans="1:5" s="28" customFormat="1" ht="15.75" customHeight="1">
      <c r="A9" s="26"/>
      <c r="B9" s="26"/>
      <c r="C9" s="26"/>
      <c r="D9" s="29" t="s">
        <v>323</v>
      </c>
      <c r="E9" s="29"/>
    </row>
    <row r="10" spans="1:7" s="30" customFormat="1" ht="20.25" customHeight="1">
      <c r="A10" s="58" t="s">
        <v>324</v>
      </c>
      <c r="B10" s="58"/>
      <c r="C10" s="58"/>
      <c r="D10" s="58"/>
      <c r="E10" s="58"/>
      <c r="F10" s="58"/>
      <c r="G10" s="58"/>
    </row>
    <row r="11" spans="1:7" ht="28.5" customHeight="1">
      <c r="A11" s="13" t="s">
        <v>0</v>
      </c>
      <c r="B11" s="1" t="s">
        <v>1</v>
      </c>
      <c r="C11" s="19" t="s">
        <v>315</v>
      </c>
      <c r="D11" s="1" t="s">
        <v>2</v>
      </c>
      <c r="E11" s="20" t="s">
        <v>316</v>
      </c>
      <c r="F11" s="1" t="s">
        <v>3</v>
      </c>
      <c r="G11" s="20" t="s">
        <v>317</v>
      </c>
    </row>
    <row r="12" spans="1:7" ht="16.5" customHeight="1">
      <c r="A12" s="14" t="s">
        <v>4</v>
      </c>
      <c r="B12" s="2"/>
      <c r="C12" s="2"/>
      <c r="D12" s="3" t="s">
        <v>5</v>
      </c>
      <c r="E12" s="4" t="s">
        <v>6</v>
      </c>
      <c r="F12" s="4" t="s">
        <v>7</v>
      </c>
      <c r="G12" s="4" t="s">
        <v>8</v>
      </c>
    </row>
    <row r="13" spans="1:7" ht="22.5">
      <c r="A13" s="15"/>
      <c r="B13" s="5" t="s">
        <v>9</v>
      </c>
      <c r="C13" s="6"/>
      <c r="D13" s="7" t="s">
        <v>10</v>
      </c>
      <c r="E13" s="8" t="s">
        <v>11</v>
      </c>
      <c r="F13" s="8" t="s">
        <v>12</v>
      </c>
      <c r="G13" s="8" t="s">
        <v>13</v>
      </c>
    </row>
    <row r="14" spans="1:7" ht="16.5" customHeight="1">
      <c r="A14" s="16"/>
      <c r="B14" s="9"/>
      <c r="C14" s="10" t="s">
        <v>14</v>
      </c>
      <c r="D14" s="11" t="s">
        <v>15</v>
      </c>
      <c r="E14" s="12" t="s">
        <v>11</v>
      </c>
      <c r="F14" s="12" t="s">
        <v>12</v>
      </c>
      <c r="G14" s="12" t="s">
        <v>13</v>
      </c>
    </row>
    <row r="15" spans="1:7" ht="16.5" customHeight="1">
      <c r="A15" s="17"/>
      <c r="B15" s="5" t="s">
        <v>16</v>
      </c>
      <c r="C15" s="6"/>
      <c r="D15" s="7" t="s">
        <v>17</v>
      </c>
      <c r="E15" s="8" t="s">
        <v>18</v>
      </c>
      <c r="F15" s="8" t="s">
        <v>19</v>
      </c>
      <c r="G15" s="8" t="s">
        <v>20</v>
      </c>
    </row>
    <row r="16" spans="1:7" ht="16.5" customHeight="1">
      <c r="A16" s="18"/>
      <c r="B16" s="9"/>
      <c r="C16" s="10" t="s">
        <v>21</v>
      </c>
      <c r="D16" s="11" t="s">
        <v>22</v>
      </c>
      <c r="E16" s="12" t="s">
        <v>23</v>
      </c>
      <c r="F16" s="12" t="s">
        <v>19</v>
      </c>
      <c r="G16" s="12" t="s">
        <v>24</v>
      </c>
    </row>
    <row r="17" spans="1:7" ht="16.5" customHeight="1">
      <c r="A17" s="14" t="s">
        <v>25</v>
      </c>
      <c r="B17" s="2"/>
      <c r="C17" s="2"/>
      <c r="D17" s="3" t="s">
        <v>26</v>
      </c>
      <c r="E17" s="4" t="s">
        <v>27</v>
      </c>
      <c r="F17" s="4" t="s">
        <v>28</v>
      </c>
      <c r="G17" s="4" t="s">
        <v>29</v>
      </c>
    </row>
    <row r="18" spans="1:7" ht="16.5" customHeight="1">
      <c r="A18" s="15"/>
      <c r="B18" s="5" t="s">
        <v>30</v>
      </c>
      <c r="C18" s="6"/>
      <c r="D18" s="7" t="s">
        <v>31</v>
      </c>
      <c r="E18" s="8" t="s">
        <v>32</v>
      </c>
      <c r="F18" s="8" t="s">
        <v>28</v>
      </c>
      <c r="G18" s="8" t="s">
        <v>33</v>
      </c>
    </row>
    <row r="19" spans="1:7" ht="16.5" customHeight="1">
      <c r="A19" s="16"/>
      <c r="B19" s="9"/>
      <c r="C19" s="10" t="s">
        <v>34</v>
      </c>
      <c r="D19" s="11" t="s">
        <v>35</v>
      </c>
      <c r="E19" s="12" t="s">
        <v>13</v>
      </c>
      <c r="F19" s="12" t="s">
        <v>36</v>
      </c>
      <c r="G19" s="12" t="s">
        <v>36</v>
      </c>
    </row>
    <row r="20" spans="1:7" ht="16.5" customHeight="1">
      <c r="A20" s="16"/>
      <c r="B20" s="9"/>
      <c r="C20" s="10" t="s">
        <v>37</v>
      </c>
      <c r="D20" s="11" t="s">
        <v>38</v>
      </c>
      <c r="E20" s="12" t="s">
        <v>39</v>
      </c>
      <c r="F20" s="12" t="s">
        <v>40</v>
      </c>
      <c r="G20" s="12" t="s">
        <v>41</v>
      </c>
    </row>
    <row r="21" spans="1:7" ht="16.5" customHeight="1">
      <c r="A21" s="16"/>
      <c r="B21" s="9"/>
      <c r="C21" s="10" t="s">
        <v>21</v>
      </c>
      <c r="D21" s="11" t="s">
        <v>22</v>
      </c>
      <c r="E21" s="12" t="s">
        <v>42</v>
      </c>
      <c r="F21" s="12" t="s">
        <v>43</v>
      </c>
      <c r="G21" s="12" t="s">
        <v>44</v>
      </c>
    </row>
    <row r="22" spans="1:7" ht="22.5">
      <c r="A22" s="16"/>
      <c r="B22" s="9"/>
      <c r="C22" s="10" t="s">
        <v>45</v>
      </c>
      <c r="D22" s="11" t="s">
        <v>46</v>
      </c>
      <c r="E22" s="12" t="s">
        <v>47</v>
      </c>
      <c r="F22" s="12" t="s">
        <v>48</v>
      </c>
      <c r="G22" s="12" t="s">
        <v>49</v>
      </c>
    </row>
    <row r="23" spans="1:7" ht="22.5">
      <c r="A23" s="18"/>
      <c r="B23" s="9"/>
      <c r="C23" s="10" t="s">
        <v>50</v>
      </c>
      <c r="D23" s="11" t="s">
        <v>46</v>
      </c>
      <c r="E23" s="12" t="s">
        <v>51</v>
      </c>
      <c r="F23" s="12" t="s">
        <v>52</v>
      </c>
      <c r="G23" s="12" t="s">
        <v>53</v>
      </c>
    </row>
    <row r="24" spans="1:7" ht="16.5" customHeight="1">
      <c r="A24" s="14" t="s">
        <v>54</v>
      </c>
      <c r="B24" s="2"/>
      <c r="C24" s="2"/>
      <c r="D24" s="3" t="s">
        <v>55</v>
      </c>
      <c r="E24" s="4" t="s">
        <v>56</v>
      </c>
      <c r="F24" s="4" t="s">
        <v>57</v>
      </c>
      <c r="G24" s="4" t="s">
        <v>58</v>
      </c>
    </row>
    <row r="25" spans="1:7" ht="22.5">
      <c r="A25" s="15"/>
      <c r="B25" s="5" t="s">
        <v>59</v>
      </c>
      <c r="C25" s="6"/>
      <c r="D25" s="7" t="s">
        <v>60</v>
      </c>
      <c r="E25" s="8" t="s">
        <v>61</v>
      </c>
      <c r="F25" s="8" t="s">
        <v>62</v>
      </c>
      <c r="G25" s="8" t="s">
        <v>63</v>
      </c>
    </row>
    <row r="26" spans="1:7" ht="16.5" customHeight="1">
      <c r="A26" s="16"/>
      <c r="B26" s="9"/>
      <c r="C26" s="10" t="s">
        <v>64</v>
      </c>
      <c r="D26" s="11" t="s">
        <v>65</v>
      </c>
      <c r="E26" s="12" t="s">
        <v>66</v>
      </c>
      <c r="F26" s="12" t="s">
        <v>62</v>
      </c>
      <c r="G26" s="12" t="s">
        <v>67</v>
      </c>
    </row>
    <row r="27" spans="1:7" ht="16.5" customHeight="1">
      <c r="A27" s="17"/>
      <c r="B27" s="5" t="s">
        <v>68</v>
      </c>
      <c r="C27" s="6"/>
      <c r="D27" s="7" t="s">
        <v>69</v>
      </c>
      <c r="E27" s="8" t="s">
        <v>70</v>
      </c>
      <c r="F27" s="8" t="s">
        <v>71</v>
      </c>
      <c r="G27" s="8" t="s">
        <v>72</v>
      </c>
    </row>
    <row r="28" spans="1:7" ht="22.5">
      <c r="A28" s="16"/>
      <c r="B28" s="9"/>
      <c r="C28" s="10" t="s">
        <v>73</v>
      </c>
      <c r="D28" s="11" t="s">
        <v>74</v>
      </c>
      <c r="E28" s="12" t="s">
        <v>75</v>
      </c>
      <c r="F28" s="12" t="s">
        <v>76</v>
      </c>
      <c r="G28" s="12" t="s">
        <v>77</v>
      </c>
    </row>
    <row r="29" spans="1:7" ht="16.5" customHeight="1">
      <c r="A29" s="16"/>
      <c r="B29" s="9"/>
      <c r="C29" s="10" t="s">
        <v>78</v>
      </c>
      <c r="D29" s="11" t="s">
        <v>79</v>
      </c>
      <c r="E29" s="12" t="s">
        <v>80</v>
      </c>
      <c r="F29" s="12" t="s">
        <v>81</v>
      </c>
      <c r="G29" s="12" t="s">
        <v>82</v>
      </c>
    </row>
    <row r="30" spans="1:7" ht="16.5" customHeight="1">
      <c r="A30" s="16"/>
      <c r="B30" s="9"/>
      <c r="C30" s="10" t="s">
        <v>83</v>
      </c>
      <c r="D30" s="11" t="s">
        <v>84</v>
      </c>
      <c r="E30" s="12" t="s">
        <v>85</v>
      </c>
      <c r="F30" s="12" t="s">
        <v>86</v>
      </c>
      <c r="G30" s="12" t="s">
        <v>87</v>
      </c>
    </row>
    <row r="31" spans="1:7" ht="22.5">
      <c r="A31" s="17"/>
      <c r="B31" s="5" t="s">
        <v>88</v>
      </c>
      <c r="C31" s="6"/>
      <c r="D31" s="7" t="s">
        <v>89</v>
      </c>
      <c r="E31" s="8" t="s">
        <v>90</v>
      </c>
      <c r="F31" s="8" t="s">
        <v>13</v>
      </c>
      <c r="G31" s="8" t="s">
        <v>90</v>
      </c>
    </row>
    <row r="32" spans="1:7" ht="16.5" customHeight="1">
      <c r="A32" s="16"/>
      <c r="B32" s="9"/>
      <c r="C32" s="10" t="s">
        <v>34</v>
      </c>
      <c r="D32" s="11" t="s">
        <v>35</v>
      </c>
      <c r="E32" s="12" t="s">
        <v>13</v>
      </c>
      <c r="F32" s="12" t="s">
        <v>91</v>
      </c>
      <c r="G32" s="12" t="s">
        <v>91</v>
      </c>
    </row>
    <row r="33" spans="1:7" ht="16.5" customHeight="1">
      <c r="A33" s="16"/>
      <c r="B33" s="9"/>
      <c r="C33" s="10" t="s">
        <v>21</v>
      </c>
      <c r="D33" s="11" t="s">
        <v>22</v>
      </c>
      <c r="E33" s="12" t="s">
        <v>92</v>
      </c>
      <c r="F33" s="12" t="s">
        <v>93</v>
      </c>
      <c r="G33" s="12" t="s">
        <v>94</v>
      </c>
    </row>
    <row r="34" spans="1:7" ht="16.5" customHeight="1">
      <c r="A34" s="18"/>
      <c r="B34" s="9"/>
      <c r="C34" s="10" t="s">
        <v>14</v>
      </c>
      <c r="D34" s="11" t="s">
        <v>15</v>
      </c>
      <c r="E34" s="12" t="s">
        <v>95</v>
      </c>
      <c r="F34" s="12" t="s">
        <v>96</v>
      </c>
      <c r="G34" s="12" t="s">
        <v>19</v>
      </c>
    </row>
    <row r="35" spans="1:7" ht="56.25">
      <c r="A35" s="14" t="s">
        <v>97</v>
      </c>
      <c r="B35" s="2"/>
      <c r="C35" s="2"/>
      <c r="D35" s="3" t="s">
        <v>98</v>
      </c>
      <c r="E35" s="4" t="s">
        <v>99</v>
      </c>
      <c r="F35" s="4" t="s">
        <v>100</v>
      </c>
      <c r="G35" s="4" t="s">
        <v>101</v>
      </c>
    </row>
    <row r="36" spans="1:7" ht="22.5">
      <c r="A36" s="15"/>
      <c r="B36" s="5" t="s">
        <v>102</v>
      </c>
      <c r="C36" s="6"/>
      <c r="D36" s="7" t="s">
        <v>103</v>
      </c>
      <c r="E36" s="8" t="s">
        <v>99</v>
      </c>
      <c r="F36" s="8" t="s">
        <v>100</v>
      </c>
      <c r="G36" s="8" t="s">
        <v>101</v>
      </c>
    </row>
    <row r="37" spans="1:7" ht="16.5" customHeight="1">
      <c r="A37" s="16"/>
      <c r="B37" s="9"/>
      <c r="C37" s="10" t="s">
        <v>64</v>
      </c>
      <c r="D37" s="11" t="s">
        <v>65</v>
      </c>
      <c r="E37" s="12" t="s">
        <v>104</v>
      </c>
      <c r="F37" s="12" t="s">
        <v>105</v>
      </c>
      <c r="G37" s="12" t="s">
        <v>106</v>
      </c>
    </row>
    <row r="38" spans="1:7" ht="16.5" customHeight="1">
      <c r="A38" s="18"/>
      <c r="B38" s="9"/>
      <c r="C38" s="10" t="s">
        <v>107</v>
      </c>
      <c r="D38" s="11" t="s">
        <v>108</v>
      </c>
      <c r="E38" s="12" t="s">
        <v>109</v>
      </c>
      <c r="F38" s="12" t="s">
        <v>110</v>
      </c>
      <c r="G38" s="12" t="s">
        <v>111</v>
      </c>
    </row>
    <row r="39" spans="1:7" ht="16.5" customHeight="1">
      <c r="A39" s="32" t="s">
        <v>112</v>
      </c>
      <c r="B39" s="35"/>
      <c r="C39" s="2"/>
      <c r="D39" s="3" t="s">
        <v>113</v>
      </c>
      <c r="E39" s="4" t="s">
        <v>114</v>
      </c>
      <c r="F39" s="54">
        <v>133740</v>
      </c>
      <c r="G39" s="54">
        <f>E39+F39</f>
        <v>13334835.73</v>
      </c>
    </row>
    <row r="40" spans="1:7" ht="16.5" customHeight="1">
      <c r="A40" s="33"/>
      <c r="B40" s="36" t="s">
        <v>115</v>
      </c>
      <c r="C40" s="34"/>
      <c r="D40" s="7" t="s">
        <v>116</v>
      </c>
      <c r="E40" s="8" t="s">
        <v>117</v>
      </c>
      <c r="F40" s="8" t="s">
        <v>118</v>
      </c>
      <c r="G40" s="8" t="s">
        <v>119</v>
      </c>
    </row>
    <row r="41" spans="1:7" ht="16.5" customHeight="1">
      <c r="A41" s="39"/>
      <c r="B41" s="45"/>
      <c r="C41" s="43" t="s">
        <v>120</v>
      </c>
      <c r="D41" s="11" t="s">
        <v>121</v>
      </c>
      <c r="E41" s="12" t="s">
        <v>122</v>
      </c>
      <c r="F41" s="12" t="s">
        <v>123</v>
      </c>
      <c r="G41" s="12" t="s">
        <v>124</v>
      </c>
    </row>
    <row r="42" spans="1:7" ht="16.5" customHeight="1">
      <c r="A42" s="40"/>
      <c r="B42" s="46"/>
      <c r="C42" s="43" t="s">
        <v>37</v>
      </c>
      <c r="D42" s="11" t="s">
        <v>38</v>
      </c>
      <c r="E42" s="12" t="s">
        <v>125</v>
      </c>
      <c r="F42" s="12" t="s">
        <v>126</v>
      </c>
      <c r="G42" s="12" t="s">
        <v>127</v>
      </c>
    </row>
    <row r="43" spans="1:7" ht="16.5" customHeight="1">
      <c r="A43" s="40"/>
      <c r="B43" s="46"/>
      <c r="C43" s="43" t="s">
        <v>21</v>
      </c>
      <c r="D43" s="11" t="s">
        <v>22</v>
      </c>
      <c r="E43" s="12" t="s">
        <v>128</v>
      </c>
      <c r="F43" s="12" t="s">
        <v>129</v>
      </c>
      <c r="G43" s="12" t="s">
        <v>130</v>
      </c>
    </row>
    <row r="44" spans="1:7" ht="16.5" customHeight="1">
      <c r="A44" s="40"/>
      <c r="B44" s="46"/>
      <c r="C44" s="43" t="s">
        <v>107</v>
      </c>
      <c r="D44" s="11" t="s">
        <v>108</v>
      </c>
      <c r="E44" s="12" t="s">
        <v>131</v>
      </c>
      <c r="F44" s="12" t="s">
        <v>132</v>
      </c>
      <c r="G44" s="12" t="s">
        <v>133</v>
      </c>
    </row>
    <row r="45" spans="1:7" ht="22.5">
      <c r="A45" s="40"/>
      <c r="B45" s="47"/>
      <c r="C45" s="43" t="s">
        <v>45</v>
      </c>
      <c r="D45" s="11" t="s">
        <v>46</v>
      </c>
      <c r="E45" s="12" t="s">
        <v>134</v>
      </c>
      <c r="F45" s="12" t="s">
        <v>135</v>
      </c>
      <c r="G45" s="12" t="s">
        <v>136</v>
      </c>
    </row>
    <row r="46" spans="1:7" ht="22.5">
      <c r="A46" s="41"/>
      <c r="B46" s="44" t="s">
        <v>137</v>
      </c>
      <c r="C46" s="6"/>
      <c r="D46" s="7" t="s">
        <v>138</v>
      </c>
      <c r="E46" s="52" t="s">
        <v>139</v>
      </c>
      <c r="F46" s="52">
        <v>-6500</v>
      </c>
      <c r="G46" s="52">
        <f>E46+F46</f>
        <v>491473.66</v>
      </c>
    </row>
    <row r="47" spans="1:7" ht="22.5">
      <c r="A47" s="40"/>
      <c r="B47" s="37"/>
      <c r="C47" s="10" t="s">
        <v>73</v>
      </c>
      <c r="D47" s="11" t="s">
        <v>74</v>
      </c>
      <c r="E47" s="53" t="s">
        <v>140</v>
      </c>
      <c r="F47" s="53" t="s">
        <v>141</v>
      </c>
      <c r="G47" s="53" t="s">
        <v>142</v>
      </c>
    </row>
    <row r="48" spans="1:7" ht="16.5" customHeight="1">
      <c r="A48" s="40"/>
      <c r="B48" s="37"/>
      <c r="C48" s="10" t="s">
        <v>143</v>
      </c>
      <c r="D48" s="11" t="s">
        <v>144</v>
      </c>
      <c r="E48" s="53" t="s">
        <v>145</v>
      </c>
      <c r="F48" s="53" t="s">
        <v>146</v>
      </c>
      <c r="G48" s="53" t="s">
        <v>147</v>
      </c>
    </row>
    <row r="49" spans="1:7" ht="16.5" customHeight="1">
      <c r="A49" s="40"/>
      <c r="B49" s="37"/>
      <c r="C49" s="10" t="s">
        <v>78</v>
      </c>
      <c r="D49" s="11" t="s">
        <v>79</v>
      </c>
      <c r="E49" s="53" t="s">
        <v>148</v>
      </c>
      <c r="F49" s="53" t="s">
        <v>149</v>
      </c>
      <c r="G49" s="53" t="s">
        <v>150</v>
      </c>
    </row>
    <row r="50" spans="1:7" ht="16.5" customHeight="1">
      <c r="A50" s="40"/>
      <c r="B50" s="37"/>
      <c r="C50" s="10" t="s">
        <v>83</v>
      </c>
      <c r="D50" s="11" t="s">
        <v>84</v>
      </c>
      <c r="E50" s="53" t="s">
        <v>151</v>
      </c>
      <c r="F50" s="53" t="s">
        <v>152</v>
      </c>
      <c r="G50" s="53" t="s">
        <v>153</v>
      </c>
    </row>
    <row r="51" spans="1:7" ht="22.5">
      <c r="A51" s="40"/>
      <c r="B51" s="37"/>
      <c r="C51" s="10" t="s">
        <v>154</v>
      </c>
      <c r="D51" s="11" t="s">
        <v>155</v>
      </c>
      <c r="E51" s="53" t="s">
        <v>156</v>
      </c>
      <c r="F51" s="53">
        <v>-5483</v>
      </c>
      <c r="G51" s="53">
        <f>E51+F51</f>
        <v>4017</v>
      </c>
    </row>
    <row r="52" spans="1:7" ht="16.5" customHeight="1">
      <c r="A52" s="41"/>
      <c r="B52" s="31" t="s">
        <v>157</v>
      </c>
      <c r="C52" s="6"/>
      <c r="D52" s="7" t="s">
        <v>158</v>
      </c>
      <c r="E52" s="8" t="s">
        <v>159</v>
      </c>
      <c r="F52" s="8" t="s">
        <v>13</v>
      </c>
      <c r="G52" s="8" t="s">
        <v>159</v>
      </c>
    </row>
    <row r="53" spans="1:7" ht="22.5">
      <c r="A53" s="40"/>
      <c r="B53" s="37"/>
      <c r="C53" s="10" t="s">
        <v>154</v>
      </c>
      <c r="D53" s="11" t="s">
        <v>155</v>
      </c>
      <c r="E53" s="12" t="s">
        <v>160</v>
      </c>
      <c r="F53" s="12" t="s">
        <v>161</v>
      </c>
      <c r="G53" s="12" t="s">
        <v>162</v>
      </c>
    </row>
    <row r="54" spans="1:7" ht="16.5" customHeight="1">
      <c r="A54" s="40"/>
      <c r="B54" s="37"/>
      <c r="C54" s="10" t="s">
        <v>163</v>
      </c>
      <c r="D54" s="11" t="s">
        <v>164</v>
      </c>
      <c r="E54" s="12" t="s">
        <v>165</v>
      </c>
      <c r="F54" s="12" t="s">
        <v>166</v>
      </c>
      <c r="G54" s="12" t="s">
        <v>167</v>
      </c>
    </row>
    <row r="55" spans="1:7" ht="16.5" customHeight="1">
      <c r="A55" s="40"/>
      <c r="B55" s="37"/>
      <c r="C55" s="10" t="s">
        <v>107</v>
      </c>
      <c r="D55" s="11" t="s">
        <v>108</v>
      </c>
      <c r="E55" s="12" t="s">
        <v>19</v>
      </c>
      <c r="F55" s="12" t="s">
        <v>168</v>
      </c>
      <c r="G55" s="12" t="s">
        <v>169</v>
      </c>
    </row>
    <row r="56" spans="1:7" ht="22.5">
      <c r="A56" s="40"/>
      <c r="B56" s="37"/>
      <c r="C56" s="10" t="s">
        <v>170</v>
      </c>
      <c r="D56" s="11" t="s">
        <v>171</v>
      </c>
      <c r="E56" s="12" t="s">
        <v>172</v>
      </c>
      <c r="F56" s="12" t="s">
        <v>173</v>
      </c>
      <c r="G56" s="12" t="s">
        <v>174</v>
      </c>
    </row>
    <row r="57" spans="1:7" ht="16.5" customHeight="1">
      <c r="A57" s="41"/>
      <c r="B57" s="31" t="s">
        <v>175</v>
      </c>
      <c r="C57" s="6"/>
      <c r="D57" s="7" t="s">
        <v>176</v>
      </c>
      <c r="E57" s="8" t="s">
        <v>177</v>
      </c>
      <c r="F57" s="8" t="s">
        <v>178</v>
      </c>
      <c r="G57" s="8" t="s">
        <v>179</v>
      </c>
    </row>
    <row r="58" spans="1:7" ht="16.5" customHeight="1">
      <c r="A58" s="40"/>
      <c r="B58" s="37"/>
      <c r="C58" s="10" t="s">
        <v>21</v>
      </c>
      <c r="D58" s="11" t="s">
        <v>22</v>
      </c>
      <c r="E58" s="12" t="s">
        <v>177</v>
      </c>
      <c r="F58" s="12" t="s">
        <v>180</v>
      </c>
      <c r="G58" s="12" t="s">
        <v>181</v>
      </c>
    </row>
    <row r="59" spans="1:7" ht="22.5">
      <c r="A59" s="42"/>
      <c r="B59" s="37"/>
      <c r="C59" s="10" t="s">
        <v>170</v>
      </c>
      <c r="D59" s="11" t="s">
        <v>171</v>
      </c>
      <c r="E59" s="12" t="s">
        <v>13</v>
      </c>
      <c r="F59" s="12" t="s">
        <v>182</v>
      </c>
      <c r="G59" s="12" t="s">
        <v>182</v>
      </c>
    </row>
    <row r="60" spans="1:7" ht="16.5" customHeight="1">
      <c r="A60" s="38" t="s">
        <v>183</v>
      </c>
      <c r="B60" s="2"/>
      <c r="C60" s="2"/>
      <c r="D60" s="3" t="s">
        <v>184</v>
      </c>
      <c r="E60" s="4" t="s">
        <v>185</v>
      </c>
      <c r="F60" s="4" t="s">
        <v>186</v>
      </c>
      <c r="G60" s="4" t="s">
        <v>187</v>
      </c>
    </row>
    <row r="61" spans="1:7" ht="22.5">
      <c r="A61" s="15"/>
      <c r="B61" s="5" t="s">
        <v>188</v>
      </c>
      <c r="C61" s="6"/>
      <c r="D61" s="7" t="s">
        <v>189</v>
      </c>
      <c r="E61" s="8" t="s">
        <v>190</v>
      </c>
      <c r="F61" s="8" t="s">
        <v>191</v>
      </c>
      <c r="G61" s="8" t="s">
        <v>192</v>
      </c>
    </row>
    <row r="62" spans="1:7" ht="16.5" customHeight="1">
      <c r="A62" s="16"/>
      <c r="B62" s="9"/>
      <c r="C62" s="10" t="s">
        <v>78</v>
      </c>
      <c r="D62" s="11" t="s">
        <v>79</v>
      </c>
      <c r="E62" s="12" t="s">
        <v>193</v>
      </c>
      <c r="F62" s="12" t="s">
        <v>194</v>
      </c>
      <c r="G62" s="12" t="s">
        <v>195</v>
      </c>
    </row>
    <row r="63" spans="1:7" ht="16.5" customHeight="1">
      <c r="A63" s="16"/>
      <c r="B63" s="9"/>
      <c r="C63" s="10" t="s">
        <v>34</v>
      </c>
      <c r="D63" s="11" t="s">
        <v>35</v>
      </c>
      <c r="E63" s="12" t="s">
        <v>196</v>
      </c>
      <c r="F63" s="12" t="s">
        <v>197</v>
      </c>
      <c r="G63" s="12" t="s">
        <v>198</v>
      </c>
    </row>
    <row r="64" spans="1:7" ht="45">
      <c r="A64" s="17"/>
      <c r="B64" s="5" t="s">
        <v>199</v>
      </c>
      <c r="C64" s="6"/>
      <c r="D64" s="7" t="s">
        <v>200</v>
      </c>
      <c r="E64" s="8" t="s">
        <v>201</v>
      </c>
      <c r="F64" s="8" t="s">
        <v>186</v>
      </c>
      <c r="G64" s="8" t="s">
        <v>202</v>
      </c>
    </row>
    <row r="65" spans="1:7" ht="67.5">
      <c r="A65" s="16"/>
      <c r="B65" s="9"/>
      <c r="C65" s="10" t="s">
        <v>203</v>
      </c>
      <c r="D65" s="11" t="s">
        <v>204</v>
      </c>
      <c r="E65" s="12" t="s">
        <v>205</v>
      </c>
      <c r="F65" s="12" t="s">
        <v>206</v>
      </c>
      <c r="G65" s="12" t="s">
        <v>207</v>
      </c>
    </row>
    <row r="66" spans="1:7" ht="12.75">
      <c r="A66" s="16"/>
      <c r="B66" s="9"/>
      <c r="C66" s="10" t="s">
        <v>208</v>
      </c>
      <c r="D66" s="11" t="s">
        <v>209</v>
      </c>
      <c r="E66" s="12" t="s">
        <v>210</v>
      </c>
      <c r="F66" s="12" t="s">
        <v>211</v>
      </c>
      <c r="G66" s="12" t="s">
        <v>212</v>
      </c>
    </row>
    <row r="67" spans="1:7" ht="12.75">
      <c r="A67" s="16"/>
      <c r="B67" s="9"/>
      <c r="C67" s="10" t="s">
        <v>120</v>
      </c>
      <c r="D67" s="11" t="s">
        <v>121</v>
      </c>
      <c r="E67" s="12" t="s">
        <v>213</v>
      </c>
      <c r="F67" s="12" t="s">
        <v>214</v>
      </c>
      <c r="G67" s="12" t="s">
        <v>215</v>
      </c>
    </row>
    <row r="68" spans="1:7" ht="12.75">
      <c r="A68" s="16"/>
      <c r="B68" s="9"/>
      <c r="C68" s="10" t="s">
        <v>216</v>
      </c>
      <c r="D68" s="11" t="s">
        <v>217</v>
      </c>
      <c r="E68" s="12" t="s">
        <v>11</v>
      </c>
      <c r="F68" s="12" t="s">
        <v>218</v>
      </c>
      <c r="G68" s="12" t="s">
        <v>219</v>
      </c>
    </row>
    <row r="69" spans="1:7" ht="22.5">
      <c r="A69" s="17"/>
      <c r="B69" s="5" t="s">
        <v>220</v>
      </c>
      <c r="C69" s="6"/>
      <c r="D69" s="7" t="s">
        <v>221</v>
      </c>
      <c r="E69" s="8" t="s">
        <v>222</v>
      </c>
      <c r="F69" s="8" t="s">
        <v>160</v>
      </c>
      <c r="G69" s="8" t="s">
        <v>223</v>
      </c>
    </row>
    <row r="70" spans="1:7" ht="16.5" customHeight="1">
      <c r="A70" s="16"/>
      <c r="B70" s="9"/>
      <c r="C70" s="10" t="s">
        <v>208</v>
      </c>
      <c r="D70" s="11" t="s">
        <v>209</v>
      </c>
      <c r="E70" s="12" t="s">
        <v>224</v>
      </c>
      <c r="F70" s="12" t="s">
        <v>160</v>
      </c>
      <c r="G70" s="12" t="s">
        <v>225</v>
      </c>
    </row>
    <row r="71" spans="1:7" ht="16.5" customHeight="1">
      <c r="A71" s="17"/>
      <c r="B71" s="5" t="s">
        <v>226</v>
      </c>
      <c r="C71" s="6"/>
      <c r="D71" s="7" t="s">
        <v>227</v>
      </c>
      <c r="E71" s="8" t="s">
        <v>228</v>
      </c>
      <c r="F71" s="8" t="s">
        <v>229</v>
      </c>
      <c r="G71" s="8" t="s">
        <v>230</v>
      </c>
    </row>
    <row r="72" spans="1:7" ht="16.5" customHeight="1">
      <c r="A72" s="16"/>
      <c r="B72" s="9"/>
      <c r="C72" s="10" t="s">
        <v>208</v>
      </c>
      <c r="D72" s="11" t="s">
        <v>209</v>
      </c>
      <c r="E72" s="12" t="s">
        <v>231</v>
      </c>
      <c r="F72" s="12" t="s">
        <v>229</v>
      </c>
      <c r="G72" s="12" t="s">
        <v>232</v>
      </c>
    </row>
    <row r="73" spans="1:7" ht="16.5" customHeight="1">
      <c r="A73" s="17"/>
      <c r="B73" s="5" t="s">
        <v>233</v>
      </c>
      <c r="C73" s="6"/>
      <c r="D73" s="7" t="s">
        <v>234</v>
      </c>
      <c r="E73" s="8" t="s">
        <v>235</v>
      </c>
      <c r="F73" s="8" t="s">
        <v>13</v>
      </c>
      <c r="G73" s="8" t="s">
        <v>235</v>
      </c>
    </row>
    <row r="74" spans="1:7" ht="16.5" customHeight="1">
      <c r="A74" s="16"/>
      <c r="B74" s="9"/>
      <c r="C74" s="10" t="s">
        <v>21</v>
      </c>
      <c r="D74" s="11" t="s">
        <v>22</v>
      </c>
      <c r="E74" s="12" t="s">
        <v>236</v>
      </c>
      <c r="F74" s="12" t="s">
        <v>237</v>
      </c>
      <c r="G74" s="12" t="s">
        <v>238</v>
      </c>
    </row>
    <row r="75" spans="1:7" ht="16.5" customHeight="1">
      <c r="A75" s="18"/>
      <c r="B75" s="9"/>
      <c r="C75" s="10" t="s">
        <v>107</v>
      </c>
      <c r="D75" s="11" t="s">
        <v>108</v>
      </c>
      <c r="E75" s="12" t="s">
        <v>239</v>
      </c>
      <c r="F75" s="12" t="s">
        <v>219</v>
      </c>
      <c r="G75" s="12" t="s">
        <v>240</v>
      </c>
    </row>
    <row r="76" spans="1:7" ht="22.5">
      <c r="A76" s="32" t="s">
        <v>241</v>
      </c>
      <c r="B76" s="2"/>
      <c r="C76" s="2"/>
      <c r="D76" s="3" t="s">
        <v>242</v>
      </c>
      <c r="E76" s="4" t="s">
        <v>243</v>
      </c>
      <c r="F76" s="4" t="s">
        <v>244</v>
      </c>
      <c r="G76" s="4" t="s">
        <v>245</v>
      </c>
    </row>
    <row r="77" spans="1:7" ht="16.5" customHeight="1">
      <c r="A77" s="48"/>
      <c r="B77" s="49" t="s">
        <v>246</v>
      </c>
      <c r="C77" s="6"/>
      <c r="D77" s="7" t="s">
        <v>17</v>
      </c>
      <c r="E77" s="8" t="s">
        <v>247</v>
      </c>
      <c r="F77" s="8" t="s">
        <v>244</v>
      </c>
      <c r="G77" s="8" t="s">
        <v>248</v>
      </c>
    </row>
    <row r="78" spans="1:7" ht="16.5" customHeight="1">
      <c r="A78" s="42"/>
      <c r="B78" s="50"/>
      <c r="C78" s="43" t="s">
        <v>249</v>
      </c>
      <c r="D78" s="11" t="s">
        <v>144</v>
      </c>
      <c r="E78" s="12" t="s">
        <v>250</v>
      </c>
      <c r="F78" s="12" t="s">
        <v>251</v>
      </c>
      <c r="G78" s="12" t="s">
        <v>252</v>
      </c>
    </row>
    <row r="79" spans="1:7" ht="16.5" customHeight="1">
      <c r="A79" s="39"/>
      <c r="B79" s="45"/>
      <c r="C79" s="43" t="s">
        <v>253</v>
      </c>
      <c r="D79" s="11" t="s">
        <v>144</v>
      </c>
      <c r="E79" s="12" t="s">
        <v>254</v>
      </c>
      <c r="F79" s="12" t="s">
        <v>255</v>
      </c>
      <c r="G79" s="12" t="s">
        <v>256</v>
      </c>
    </row>
    <row r="80" spans="1:7" ht="16.5" customHeight="1">
      <c r="A80" s="40"/>
      <c r="B80" s="46"/>
      <c r="C80" s="43" t="s">
        <v>257</v>
      </c>
      <c r="D80" s="11" t="s">
        <v>79</v>
      </c>
      <c r="E80" s="12" t="s">
        <v>258</v>
      </c>
      <c r="F80" s="12" t="s">
        <v>259</v>
      </c>
      <c r="G80" s="12" t="s">
        <v>260</v>
      </c>
    </row>
    <row r="81" spans="1:7" ht="16.5" customHeight="1">
      <c r="A81" s="40"/>
      <c r="B81" s="46"/>
      <c r="C81" s="43" t="s">
        <v>261</v>
      </c>
      <c r="D81" s="11" t="s">
        <v>79</v>
      </c>
      <c r="E81" s="12" t="s">
        <v>262</v>
      </c>
      <c r="F81" s="12" t="s">
        <v>263</v>
      </c>
      <c r="G81" s="12" t="s">
        <v>264</v>
      </c>
    </row>
    <row r="82" spans="1:7" ht="16.5" customHeight="1">
      <c r="A82" s="40"/>
      <c r="B82" s="46"/>
      <c r="C82" s="43" t="s">
        <v>265</v>
      </c>
      <c r="D82" s="11" t="s">
        <v>84</v>
      </c>
      <c r="E82" s="12" t="s">
        <v>266</v>
      </c>
      <c r="F82" s="12" t="s">
        <v>267</v>
      </c>
      <c r="G82" s="12" t="s">
        <v>268</v>
      </c>
    </row>
    <row r="83" spans="1:7" ht="16.5" customHeight="1">
      <c r="A83" s="40"/>
      <c r="B83" s="46"/>
      <c r="C83" s="43" t="s">
        <v>269</v>
      </c>
      <c r="D83" s="11" t="s">
        <v>84</v>
      </c>
      <c r="E83" s="12" t="s">
        <v>270</v>
      </c>
      <c r="F83" s="12" t="s">
        <v>271</v>
      </c>
      <c r="G83" s="12" t="s">
        <v>272</v>
      </c>
    </row>
    <row r="84" spans="1:7" ht="16.5" customHeight="1">
      <c r="A84" s="40"/>
      <c r="B84" s="46"/>
      <c r="C84" s="43" t="s">
        <v>273</v>
      </c>
      <c r="D84" s="11" t="s">
        <v>121</v>
      </c>
      <c r="E84" s="12" t="s">
        <v>274</v>
      </c>
      <c r="F84" s="12" t="s">
        <v>275</v>
      </c>
      <c r="G84" s="12" t="s">
        <v>276</v>
      </c>
    </row>
    <row r="85" spans="1:7" ht="16.5" customHeight="1">
      <c r="A85" s="40"/>
      <c r="B85" s="46"/>
      <c r="C85" s="43" t="s">
        <v>277</v>
      </c>
      <c r="D85" s="11" t="s">
        <v>121</v>
      </c>
      <c r="E85" s="12" t="s">
        <v>278</v>
      </c>
      <c r="F85" s="12" t="s">
        <v>279</v>
      </c>
      <c r="G85" s="12" t="s">
        <v>280</v>
      </c>
    </row>
    <row r="86" spans="1:7" ht="16.5" customHeight="1">
      <c r="A86" s="40"/>
      <c r="B86" s="46"/>
      <c r="C86" s="43" t="s">
        <v>281</v>
      </c>
      <c r="D86" s="11" t="s">
        <v>22</v>
      </c>
      <c r="E86" s="12" t="s">
        <v>282</v>
      </c>
      <c r="F86" s="12" t="s">
        <v>283</v>
      </c>
      <c r="G86" s="12" t="s">
        <v>284</v>
      </c>
    </row>
    <row r="87" spans="1:7" ht="16.5" customHeight="1">
      <c r="A87" s="42"/>
      <c r="B87" s="47"/>
      <c r="C87" s="43" t="s">
        <v>285</v>
      </c>
      <c r="D87" s="11" t="s">
        <v>22</v>
      </c>
      <c r="E87" s="12" t="s">
        <v>286</v>
      </c>
      <c r="F87" s="12" t="s">
        <v>287</v>
      </c>
      <c r="G87" s="12" t="s">
        <v>288</v>
      </c>
    </row>
    <row r="88" spans="1:7" ht="22.5">
      <c r="A88" s="38" t="s">
        <v>289</v>
      </c>
      <c r="B88" s="51"/>
      <c r="C88" s="2"/>
      <c r="D88" s="3" t="s">
        <v>290</v>
      </c>
      <c r="E88" s="4" t="s">
        <v>291</v>
      </c>
      <c r="F88" s="4" t="s">
        <v>292</v>
      </c>
      <c r="G88" s="4" t="s">
        <v>293</v>
      </c>
    </row>
    <row r="89" spans="1:7" ht="33.75">
      <c r="A89" s="15"/>
      <c r="B89" s="5" t="s">
        <v>294</v>
      </c>
      <c r="C89" s="6"/>
      <c r="D89" s="7" t="s">
        <v>295</v>
      </c>
      <c r="E89" s="8" t="s">
        <v>296</v>
      </c>
      <c r="F89" s="8" t="s">
        <v>292</v>
      </c>
      <c r="G89" s="8" t="s">
        <v>297</v>
      </c>
    </row>
    <row r="90" spans="1:7" ht="16.5" customHeight="1">
      <c r="A90" s="16"/>
      <c r="B90" s="9"/>
      <c r="C90" s="10" t="s">
        <v>120</v>
      </c>
      <c r="D90" s="11" t="s">
        <v>121</v>
      </c>
      <c r="E90" s="12" t="s">
        <v>298</v>
      </c>
      <c r="F90" s="12" t="s">
        <v>299</v>
      </c>
      <c r="G90" s="12" t="s">
        <v>300</v>
      </c>
    </row>
    <row r="91" spans="1:7" ht="16.5" customHeight="1">
      <c r="A91" s="18"/>
      <c r="B91" s="9"/>
      <c r="C91" s="10" t="s">
        <v>21</v>
      </c>
      <c r="D91" s="11" t="s">
        <v>22</v>
      </c>
      <c r="E91" s="12" t="s">
        <v>301</v>
      </c>
      <c r="F91" s="12" t="s">
        <v>302</v>
      </c>
      <c r="G91" s="12" t="s">
        <v>303</v>
      </c>
    </row>
    <row r="92" spans="1:7" ht="16.5" customHeight="1">
      <c r="A92" s="14" t="s">
        <v>304</v>
      </c>
      <c r="B92" s="2"/>
      <c r="C92" s="2"/>
      <c r="D92" s="3" t="s">
        <v>305</v>
      </c>
      <c r="E92" s="54" t="s">
        <v>306</v>
      </c>
      <c r="F92" s="54">
        <v>98086</v>
      </c>
      <c r="G92" s="54">
        <f>E92+F92</f>
        <v>9053959.05</v>
      </c>
    </row>
    <row r="93" spans="1:7" ht="16.5" customHeight="1">
      <c r="A93" s="17"/>
      <c r="B93" s="5" t="s">
        <v>307</v>
      </c>
      <c r="C93" s="6"/>
      <c r="D93" s="7" t="s">
        <v>308</v>
      </c>
      <c r="E93" s="52" t="s">
        <v>309</v>
      </c>
      <c r="F93" s="52">
        <v>98086</v>
      </c>
      <c r="G93" s="52">
        <f>E93+F93</f>
        <v>8376300.05</v>
      </c>
    </row>
    <row r="94" spans="1:7" ht="22.5">
      <c r="A94" s="18"/>
      <c r="B94" s="9"/>
      <c r="C94" s="10" t="s">
        <v>45</v>
      </c>
      <c r="D94" s="11" t="s">
        <v>46</v>
      </c>
      <c r="E94" s="53" t="s">
        <v>310</v>
      </c>
      <c r="F94" s="53">
        <v>98086</v>
      </c>
      <c r="G94" s="53">
        <f>E94+F94</f>
        <v>798086</v>
      </c>
    </row>
    <row r="95" spans="1:7" ht="34.5" customHeight="1">
      <c r="A95" s="55" t="s">
        <v>311</v>
      </c>
      <c r="B95" s="56"/>
      <c r="C95" s="56"/>
      <c r="D95" s="57"/>
      <c r="E95" s="21" t="s">
        <v>312</v>
      </c>
      <c r="F95" s="21" t="s">
        <v>313</v>
      </c>
      <c r="G95" s="21" t="s">
        <v>314</v>
      </c>
    </row>
  </sheetData>
  <mergeCells count="3">
    <mergeCell ref="A95:D95"/>
    <mergeCell ref="A10:G10"/>
    <mergeCell ref="E1:F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2011-08-09T10:05:41Z</cp:lastPrinted>
  <dcterms:modified xsi:type="dcterms:W3CDTF">2011-08-09T10:05:43Z</dcterms:modified>
  <cp:category/>
  <cp:version/>
  <cp:contentType/>
  <cp:contentStatus/>
</cp:coreProperties>
</file>