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<sst xmlns="http://schemas.openxmlformats.org/spreadsheetml/2006/main" count="63" uniqueCount="49">
  <si>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Limity wydatków na wieloletnie programy inwestycyjne w latach 2008 - 2010</t>
  </si>
  <si>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</si>
  <si>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</si>
  <si>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</si>
  <si>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</si>
  <si>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</si>
  <si>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</si>
  <si>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</si>
  <si>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</si>
  <si>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</si>
  <si>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(8+9+10)</t>
  </si>
  <si>
    <t>z tego źródła finansowania</t>
  </si>
  <si>
    <t>dochody własne jst</t>
  </si>
  <si>
    <t>kredyty
i pożyczki</t>
  </si>
  <si>
    <t>środki wymienione
w art. 5 ust. 1 pkt 2 i 3 u.f.p.</t>
  </si>
  <si>
    <t>2009 r.</t>
  </si>
  <si>
    <t>2010 r.</t>
  </si>
  <si>
    <t>801</t>
  </si>
  <si>
    <t>80101</t>
  </si>
  <si>
    <t>6050</t>
  </si>
  <si>
    <t>Dokończenie adaptacji pomieszczenia na świetlicę w Zespole Szkół w Wałdowie</t>
  </si>
  <si>
    <t>Urząd Miejski                       w Sępólnie Krajeńskim</t>
  </si>
  <si>
    <t>Urządzenie boiska  sportowego przy Szkole Podstawowej w Wiśniewie</t>
  </si>
  <si>
    <t>926</t>
  </si>
  <si>
    <t>92601</t>
  </si>
  <si>
    <t>Ogółem</t>
  </si>
  <si>
    <t>x</t>
  </si>
  <si>
    <t>1.</t>
  </si>
  <si>
    <t>2.</t>
  </si>
  <si>
    <t>3.</t>
  </si>
  <si>
    <t>4.</t>
  </si>
  <si>
    <t>900</t>
  </si>
  <si>
    <t>90001</t>
  </si>
  <si>
    <t>5.</t>
  </si>
  <si>
    <t>600</t>
  </si>
  <si>
    <t>60016</t>
  </si>
  <si>
    <t>Rozwój infrastruktury rekreacyjnej i sportowej na terenie Pojezierza Krajeńskiego (inwestycja realizowana w latach 2008-2012 - 60 % - środki zewnętrzne RPO oraz 40 % środki własne jst)</t>
  </si>
  <si>
    <t>Budowa sieci kanalizacji sanitarnej i deszczowej-Sępólno Krajeńskie-Kawle-Etap III w latach 2009 - 2010 - Zabezpieczenie wkładu własnego  w kwocie 2 250 000 zł środki z EFRR w kwocie 2 250 000 zł tj. 50 %)</t>
  </si>
  <si>
    <t>Budowa ulicy Polnej w Sępólnie Krajenskim(z tego zabezpieczenie wkładu własnego w wysokości 587 643,47 zł oraz środki EFRR w wysokości 500 000 zł, tj. 46% wartości inwestycji)</t>
  </si>
  <si>
    <t xml:space="preserve">do Uchwały nr XXV/…./08 Rady Miejskiej w Sępólnie Krajeńskim                                           </t>
  </si>
  <si>
    <t xml:space="preserve">     z dnia 30 października 2008 r.</t>
  </si>
  <si>
    <t>6.</t>
  </si>
  <si>
    <t>921</t>
  </si>
  <si>
    <t>92109</t>
  </si>
  <si>
    <t>Termomodrenizacja (bez stolarki okiennej) Wiejskiego Domu Kultury w wałdowie, wkład własny 35 % pozostałą kwotę planuje się pozyskać z programu MECENAT 2009</t>
  </si>
  <si>
    <t>7.</t>
  </si>
  <si>
    <t>854</t>
  </si>
  <si>
    <t>85407</t>
  </si>
  <si>
    <t>Wymiana stolarki okiennej oraz remont podjazdu dla osób niepełnosprawnych w pomiszczeniach przy ulicy Plac Wolności, wynajmowanych przez Warsztaty Terapii Zajęciowej przy Stowarzyszeniu "Dorośli Dzieciom" w Sępólnie Krajeńskim  - wkład własny 50 %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</si>
</sst>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 topLeftCell="A4">
      <selection activeCell="L17" sqref="L17"/>
    </sheetView>
  </sheetViews>
  <sheetFormatPr defaultColWidth="9.140625" defaultRowHeight="12.75"/>
  <cols>
    <col min="1" max="1" width="4.00390625" style="7" customWidth="1"/>
    <col min="2" max="2" width="5.8515625" style="7" customWidth="1"/>
    <col min="3" max="3" width="6.57421875" style="7" customWidth="1"/>
    <col min="4" max="4" width="4.8515625" style="7" customWidth="1"/>
    <col min="5" max="5" width="23.28125" style="7" customWidth="1"/>
    <col min="6" max="6" width="11.57421875" style="7" customWidth="1"/>
    <col min="7" max="7" width="11.28125" style="7" customWidth="1"/>
    <col min="8" max="8" width="11.140625" style="7" customWidth="1"/>
    <col min="9" max="9" width="10.140625" style="7" customWidth="1"/>
    <col min="10" max="11" width="11.28125" style="7" customWidth="1"/>
    <col min="12" max="12" width="11.00390625" style="7" customWidth="1"/>
    <col min="13" max="13" width="12.00390625" style="7" customWidth="1"/>
    <col min="14" max="44" width="9.140625" style="6" customWidth="1"/>
    <col min="45" max="16384" width="9.140625" style="7" customWidth="1"/>
  </cols>
  <sheetData>
    <row r="1" spans="1:13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44" s="9" customFormat="1" ht="9.75" customHeight="1">
      <c r="A2" s="5"/>
      <c r="B2" s="5"/>
      <c r="C2" s="5"/>
      <c r="D2" s="5"/>
      <c r="E2" s="5"/>
      <c r="F2" s="5"/>
      <c r="G2" s="5"/>
      <c r="H2" s="5"/>
      <c r="I2" s="26"/>
      <c r="J2" s="26"/>
      <c r="K2" s="27" t="s">
        <v>1</v>
      </c>
      <c r="L2" s="27"/>
      <c r="M2" s="2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13" customFormat="1" ht="12" customHeight="1">
      <c r="A3" s="10"/>
      <c r="B3" s="10"/>
      <c r="C3" s="10"/>
      <c r="D3" s="10"/>
      <c r="E3" s="10"/>
      <c r="F3" s="10"/>
      <c r="G3" s="10"/>
      <c r="H3" s="10"/>
      <c r="I3" s="43" t="s">
        <v>39</v>
      </c>
      <c r="J3" s="43"/>
      <c r="K3" s="43"/>
      <c r="L3" s="43"/>
      <c r="M3" s="4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3" customFormat="1" ht="12" customHeight="1">
      <c r="A4" s="10"/>
      <c r="B4" s="10"/>
      <c r="C4" s="10"/>
      <c r="D4" s="10"/>
      <c r="E4" s="10"/>
      <c r="F4" s="10"/>
      <c r="G4" s="10"/>
      <c r="H4" s="10"/>
      <c r="I4" s="43" t="s">
        <v>40</v>
      </c>
      <c r="J4" s="43"/>
      <c r="K4" s="43"/>
      <c r="L4" s="43"/>
      <c r="M4" s="43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2" customFormat="1" ht="19.5" customHeight="1">
      <c r="A5" s="48" t="s">
        <v>2</v>
      </c>
      <c r="B5" s="48" t="s">
        <v>3</v>
      </c>
      <c r="C5" s="48" t="s">
        <v>4</v>
      </c>
      <c r="D5" s="48" t="s">
        <v>5</v>
      </c>
      <c r="E5" s="40" t="s">
        <v>6</v>
      </c>
      <c r="F5" s="40" t="s">
        <v>7</v>
      </c>
      <c r="G5" s="40" t="s">
        <v>8</v>
      </c>
      <c r="H5" s="40"/>
      <c r="I5" s="40"/>
      <c r="J5" s="40"/>
      <c r="K5" s="40"/>
      <c r="L5" s="40"/>
      <c r="M5" s="40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2" customFormat="1" ht="19.5" customHeight="1">
      <c r="A6" s="48"/>
      <c r="B6" s="48"/>
      <c r="C6" s="48"/>
      <c r="D6" s="48"/>
      <c r="E6" s="40"/>
      <c r="F6" s="40"/>
      <c r="G6" s="40" t="s">
        <v>10</v>
      </c>
      <c r="H6" s="40" t="s">
        <v>11</v>
      </c>
      <c r="I6" s="42"/>
      <c r="J6" s="42"/>
      <c r="K6" s="42"/>
      <c r="L6" s="42"/>
      <c r="M6" s="4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29.25" customHeight="1">
      <c r="A7" s="48"/>
      <c r="B7" s="48"/>
      <c r="C7" s="48"/>
      <c r="D7" s="48"/>
      <c r="E7" s="40"/>
      <c r="F7" s="40"/>
      <c r="G7" s="40"/>
      <c r="H7" s="40" t="s">
        <v>12</v>
      </c>
      <c r="I7" s="40" t="s">
        <v>13</v>
      </c>
      <c r="J7" s="40" t="s">
        <v>14</v>
      </c>
      <c r="K7" s="44" t="s">
        <v>15</v>
      </c>
      <c r="L7" s="44" t="s">
        <v>16</v>
      </c>
      <c r="M7" s="4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9.5" customHeight="1">
      <c r="A8" s="48"/>
      <c r="B8" s="48"/>
      <c r="C8" s="48"/>
      <c r="D8" s="48"/>
      <c r="E8" s="40"/>
      <c r="F8" s="40"/>
      <c r="G8" s="40"/>
      <c r="H8" s="40"/>
      <c r="I8" s="40"/>
      <c r="J8" s="40"/>
      <c r="K8" s="45"/>
      <c r="L8" s="45"/>
      <c r="M8" s="4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8.25" customHeight="1">
      <c r="A9" s="48"/>
      <c r="B9" s="48"/>
      <c r="C9" s="48"/>
      <c r="D9" s="48"/>
      <c r="E9" s="40"/>
      <c r="F9" s="40"/>
      <c r="G9" s="40"/>
      <c r="H9" s="40"/>
      <c r="I9" s="40"/>
      <c r="J9" s="40"/>
      <c r="K9" s="46"/>
      <c r="L9" s="46"/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13" customFormat="1" ht="11.2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5">
        <v>13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13" s="3" customFormat="1" ht="85.5" customHeight="1">
      <c r="A11" s="21" t="s">
        <v>27</v>
      </c>
      <c r="B11" s="28" t="s">
        <v>34</v>
      </c>
      <c r="C11" s="22" t="s">
        <v>35</v>
      </c>
      <c r="D11" s="22" t="s">
        <v>19</v>
      </c>
      <c r="E11" s="23" t="s">
        <v>38</v>
      </c>
      <c r="F11" s="24">
        <v>1087643.47</v>
      </c>
      <c r="G11" s="25">
        <v>0</v>
      </c>
      <c r="H11" s="25">
        <v>0</v>
      </c>
      <c r="I11" s="25">
        <v>0</v>
      </c>
      <c r="J11" s="25">
        <v>0</v>
      </c>
      <c r="K11" s="25">
        <v>587643.47</v>
      </c>
      <c r="L11" s="25">
        <v>500000</v>
      </c>
      <c r="M11" s="34" t="s">
        <v>21</v>
      </c>
    </row>
    <row r="12" spans="1:44" s="30" customFormat="1" ht="39.75" customHeight="1">
      <c r="A12" s="21" t="s">
        <v>28</v>
      </c>
      <c r="B12" s="16" t="s">
        <v>17</v>
      </c>
      <c r="C12" s="16" t="s">
        <v>18</v>
      </c>
      <c r="D12" s="16" t="s">
        <v>19</v>
      </c>
      <c r="E12" s="17" t="s">
        <v>20</v>
      </c>
      <c r="F12" s="18">
        <v>105655</v>
      </c>
      <c r="G12" s="19">
        <v>71655</v>
      </c>
      <c r="H12" s="19">
        <v>71655</v>
      </c>
      <c r="I12" s="19">
        <v>0</v>
      </c>
      <c r="J12" s="19">
        <v>0</v>
      </c>
      <c r="K12" s="19">
        <v>0</v>
      </c>
      <c r="L12" s="19">
        <v>0</v>
      </c>
      <c r="M12" s="34" t="s">
        <v>21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30" customFormat="1" ht="39.75" customHeight="1">
      <c r="A13" s="21" t="s">
        <v>29</v>
      </c>
      <c r="B13" s="16" t="s">
        <v>17</v>
      </c>
      <c r="C13" s="16" t="s">
        <v>18</v>
      </c>
      <c r="D13" s="16" t="s">
        <v>19</v>
      </c>
      <c r="E13" s="17" t="s">
        <v>22</v>
      </c>
      <c r="F13" s="18">
        <v>134585</v>
      </c>
      <c r="G13" s="20">
        <v>76692</v>
      </c>
      <c r="H13" s="20">
        <v>76692</v>
      </c>
      <c r="I13" s="20">
        <v>0</v>
      </c>
      <c r="J13" s="20">
        <v>0</v>
      </c>
      <c r="K13" s="20">
        <v>0</v>
      </c>
      <c r="L13" s="20">
        <v>0</v>
      </c>
      <c r="M13" s="34" t="s">
        <v>21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13" s="3" customFormat="1" ht="99" customHeight="1">
      <c r="A14" s="21" t="s">
        <v>30</v>
      </c>
      <c r="B14" s="22" t="s">
        <v>31</v>
      </c>
      <c r="C14" s="22" t="s">
        <v>32</v>
      </c>
      <c r="D14" s="22" t="s">
        <v>19</v>
      </c>
      <c r="E14" s="23" t="s">
        <v>37</v>
      </c>
      <c r="F14" s="24">
        <v>4500000</v>
      </c>
      <c r="G14" s="25">
        <v>0</v>
      </c>
      <c r="H14" s="25">
        <v>0</v>
      </c>
      <c r="I14" s="25">
        <v>0</v>
      </c>
      <c r="J14" s="25">
        <v>0</v>
      </c>
      <c r="K14" s="25">
        <v>1125000</v>
      </c>
      <c r="L14" s="25">
        <v>1125000</v>
      </c>
      <c r="M14" s="34" t="s">
        <v>21</v>
      </c>
    </row>
    <row r="15" spans="1:44" s="4" customFormat="1" ht="84.75" customHeight="1">
      <c r="A15" s="21" t="s">
        <v>33</v>
      </c>
      <c r="B15" s="22" t="s">
        <v>23</v>
      </c>
      <c r="C15" s="22" t="s">
        <v>24</v>
      </c>
      <c r="D15" s="22" t="s">
        <v>19</v>
      </c>
      <c r="E15" s="23" t="s">
        <v>36</v>
      </c>
      <c r="F15" s="24">
        <v>17612000</v>
      </c>
      <c r="G15" s="25">
        <v>573000</v>
      </c>
      <c r="H15" s="25">
        <v>350000</v>
      </c>
      <c r="I15" s="25">
        <v>223000</v>
      </c>
      <c r="J15" s="25">
        <v>0</v>
      </c>
      <c r="K15" s="25">
        <v>5713500</v>
      </c>
      <c r="L15" s="25">
        <v>5713500</v>
      </c>
      <c r="M15" s="34" t="s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13" s="3" customFormat="1" ht="67.5">
      <c r="A16" s="21" t="s">
        <v>41</v>
      </c>
      <c r="B16" s="22" t="s">
        <v>42</v>
      </c>
      <c r="C16" s="22" t="s">
        <v>43</v>
      </c>
      <c r="D16" s="22" t="s">
        <v>19</v>
      </c>
      <c r="E16" s="23" t="s">
        <v>44</v>
      </c>
      <c r="F16" s="24">
        <v>507038.26</v>
      </c>
      <c r="G16" s="25">
        <v>0</v>
      </c>
      <c r="H16" s="25">
        <v>0</v>
      </c>
      <c r="I16" s="25">
        <v>0</v>
      </c>
      <c r="J16" s="25">
        <v>0</v>
      </c>
      <c r="K16" s="25">
        <v>177463.38</v>
      </c>
      <c r="L16" s="24">
        <v>0</v>
      </c>
      <c r="M16" s="34" t="s">
        <v>21</v>
      </c>
    </row>
    <row r="17" spans="1:13" s="3" customFormat="1" ht="123.75">
      <c r="A17" s="21" t="s">
        <v>45</v>
      </c>
      <c r="B17" s="22" t="s">
        <v>46</v>
      </c>
      <c r="C17" s="22" t="s">
        <v>47</v>
      </c>
      <c r="D17" s="22" t="s">
        <v>19</v>
      </c>
      <c r="E17" s="23" t="s">
        <v>48</v>
      </c>
      <c r="F17" s="24">
        <v>21350</v>
      </c>
      <c r="G17" s="25">
        <v>0</v>
      </c>
      <c r="H17" s="25">
        <v>0</v>
      </c>
      <c r="I17" s="25">
        <v>0</v>
      </c>
      <c r="J17" s="25">
        <v>0</v>
      </c>
      <c r="K17" s="25">
        <v>21350</v>
      </c>
      <c r="L17" s="25">
        <v>0</v>
      </c>
      <c r="M17" s="34" t="s">
        <v>21</v>
      </c>
    </row>
    <row r="18" spans="1:13" s="31" customFormat="1" ht="22.5" customHeight="1">
      <c r="A18" s="37" t="s">
        <v>25</v>
      </c>
      <c r="B18" s="38"/>
      <c r="C18" s="38"/>
      <c r="D18" s="38"/>
      <c r="E18" s="39"/>
      <c r="F18" s="35">
        <f>SUM(F11:F17)</f>
        <v>23968271.73</v>
      </c>
      <c r="G18" s="35">
        <f aca="true" t="shared" si="0" ref="G18:L18">SUM(G11:G17)</f>
        <v>721347</v>
      </c>
      <c r="H18" s="35">
        <f t="shared" si="0"/>
        <v>498347</v>
      </c>
      <c r="I18" s="35">
        <f t="shared" si="0"/>
        <v>223000</v>
      </c>
      <c r="J18" s="35">
        <f t="shared" si="0"/>
        <v>0</v>
      </c>
      <c r="K18" s="35">
        <f t="shared" si="0"/>
        <v>7624956.85</v>
      </c>
      <c r="L18" s="35">
        <f t="shared" si="0"/>
        <v>7338500</v>
      </c>
      <c r="M18" s="36" t="s">
        <v>26</v>
      </c>
    </row>
    <row r="19" spans="6:44" s="32" customFormat="1" ht="12.75">
      <c r="F19" s="33"/>
      <c r="G19" s="33"/>
      <c r="H19" s="33"/>
      <c r="I19" s="33"/>
      <c r="J19" s="33"/>
      <c r="K19" s="33"/>
      <c r="L19" s="3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4:44" s="32" customFormat="1" ht="12.75"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4:44" s="32" customFormat="1" ht="12.75"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4:44" s="32" customFormat="1" ht="12.75"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4:44" s="32" customFormat="1" ht="12.75"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4:44" s="32" customFormat="1" ht="12.75"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</sheetData>
  <mergeCells count="19">
    <mergeCell ref="I4:M4"/>
    <mergeCell ref="K7:K9"/>
    <mergeCell ref="L7:L9"/>
    <mergeCell ref="A1:M1"/>
    <mergeCell ref="I3:M3"/>
    <mergeCell ref="A5:A9"/>
    <mergeCell ref="B5:B9"/>
    <mergeCell ref="C5:C9"/>
    <mergeCell ref="D5:D9"/>
    <mergeCell ref="E5:E9"/>
    <mergeCell ref="A18:E18"/>
    <mergeCell ref="F5:F9"/>
    <mergeCell ref="G5:L5"/>
    <mergeCell ref="M5:M9"/>
    <mergeCell ref="G6:G9"/>
    <mergeCell ref="H6:L6"/>
    <mergeCell ref="H7:H9"/>
    <mergeCell ref="I7:I9"/>
    <mergeCell ref="J7:J9"/>
  </mergeCells>
  <printOptions/>
  <pageMargins left="0.37" right="0.3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2008-10-22T06:04:13Z</cp:lastPrinted>
  <dcterms:created xsi:type="dcterms:W3CDTF">2008-06-17T05:49:06Z</dcterms:created>
  <dcterms:modified xsi:type="dcterms:W3CDTF">2008-10-24T05:50:39Z</dcterms:modified>
  <cp:category/>
  <cp:version/>
  <cp:contentType/>
  <cp:contentStatus/>
</cp:coreProperties>
</file>